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5"/>
  </bookViews>
  <sheets>
    <sheet name="01-08-2019" sheetId="3" r:id="rId1"/>
    <sheet name="02-08-2019" sheetId="11" r:id="rId2"/>
    <sheet name="05-08-2019" sheetId="12" r:id="rId3"/>
    <sheet name="06-08-2019" sheetId="13" r:id="rId4"/>
    <sheet name="07-08-2019" sheetId="14" r:id="rId5"/>
    <sheet name="08-08-2019" sheetId="15" r:id="rId6"/>
    <sheet name="09-08-2019" sheetId="16" r:id="rId7"/>
  </sheets>
  <definedNames>
    <definedName name="_xlnm._FilterDatabase" localSheetId="0" hidden="1">'01-08-2019'!$A$4:$Q$27</definedName>
    <definedName name="_xlnm._FilterDatabase" localSheetId="1" hidden="1">'02-08-2019'!$A$4:$P$32</definedName>
    <definedName name="_xlnm._FilterDatabase" localSheetId="2" hidden="1">'05-08-2019'!$A$4:$P$34</definedName>
    <definedName name="_xlnm._FilterDatabase" localSheetId="3" hidden="1">'06-08-2019'!$A$4:$P$32</definedName>
    <definedName name="_xlnm._FilterDatabase" localSheetId="4" hidden="1">'07-08-2019'!$A$4:$P$33</definedName>
    <definedName name="_xlnm._FilterDatabase" localSheetId="5" hidden="1">'08-08-2019'!$A$4:$P$33</definedName>
    <definedName name="_xlnm._FilterDatabase" localSheetId="6" hidden="1">'09-08-2019'!$A$4:$P$30</definedName>
  </definedNames>
  <calcPr calcId="144525"/>
</workbook>
</file>

<file path=xl/calcChain.xml><?xml version="1.0" encoding="utf-8"?>
<calcChain xmlns="http://schemas.openxmlformats.org/spreadsheetml/2006/main">
  <c r="F3" i="16" l="1"/>
</calcChain>
</file>

<file path=xl/sharedStrings.xml><?xml version="1.0" encoding="utf-8"?>
<sst xmlns="http://schemas.openxmlformats.org/spreadsheetml/2006/main" count="1277" uniqueCount="72">
  <si>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</si>
  <si>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</si>
  <si>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</si>
  <si>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</si>
  <si>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</si>
  <si>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</si>
  <si>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</si>
  <si>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</si>
  <si>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</si>
  <si>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</si>
  <si>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</si>
  <si>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</si>
  <si>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</si>
  <si>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</si>
  <si>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</si>
  <si>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</si>
  <si>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</si>
  <si>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</si>
  <si>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- 02AUG2019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</si>
  <si>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</si>
  <si>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</si>
  <si>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</si>
  <si>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</si>
  <si>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</si>
  <si>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</si>
  <si>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</si>
  <si>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</si>
  <si>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</si>
  <si>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</si>
  <si>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</si>
  <si>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</si>
  <si>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</si>
  <si>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</si>
  <si>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</si>
  <si>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</si>
  <si>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</si>
  <si>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</si>
  <si>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</si>
  <si>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</si>
  <si>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</si>
  <si>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</si>
  <si>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</si>
  <si>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</si>
  <si>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</si>
  <si>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07.26 GS 14 JAN 2029</t>
  </si>
  <si>
    <t>IN0020180454</t>
  </si>
  <si>
    <t>T+1</t>
  </si>
  <si>
    <t>9.45%  HDFC Ltd. NCD  (21 AUG 2019)</t>
  </si>
  <si>
    <t>INE001A07MY2</t>
  </si>
  <si>
    <t>TREPS - 05AUG2019</t>
  </si>
  <si>
    <t>7.95%  HDFC Ltd. NCD  (23 SEP 2019)</t>
  </si>
  <si>
    <t>INE001A07PM0</t>
  </si>
  <si>
    <t>TREPS - 06AUG2019</t>
  </si>
  <si>
    <t>IDFC First Bank CD (13 SEP 2019)</t>
  </si>
  <si>
    <t>INE092T16KL3</t>
  </si>
  <si>
    <t>TREPS - 07AUG2019</t>
  </si>
  <si>
    <t>Sundaram Finance Ltd CP (30 OCT 2019)</t>
  </si>
  <si>
    <t>INE660A14UR8</t>
  </si>
  <si>
    <t>Aarti Industries Ltd CP (27 SEP 2019)</t>
  </si>
  <si>
    <t>INE769A14460</t>
  </si>
  <si>
    <t>TREPS - 08AUG2019</t>
  </si>
  <si>
    <t>TREPS - 09AUG2019</t>
  </si>
  <si>
    <t>HDFC Bank Ltd CD (06 MAR 2020)</t>
  </si>
  <si>
    <t>INE040A16CE4</t>
  </si>
  <si>
    <t>NABARD CD (06 MAR 2020)</t>
  </si>
  <si>
    <t>INE261F16355</t>
  </si>
  <si>
    <t>7.87%  HDFC Ltd. NCD  (18 JUL 2022)</t>
  </si>
  <si>
    <t>INE001A07RW5</t>
  </si>
  <si>
    <t>TREPS - 13AUG2019</t>
  </si>
  <si>
    <t>Reliance Retail Ltd CP (25 OCT 2019)</t>
  </si>
  <si>
    <t>INE742O14CO0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</si>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</sst>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6" formatCode="#,##0.0000"/>
    <numFmt numFmtId="167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9" fontId="0" fillId="0" borderId="0" xfId="0" applyNumberFormat="1" applyFont="1" applyFill="1"/>
    <xf numFmtId="167" fontId="0" fillId="0" borderId="1" xfId="2" applyNumberFormat="1" applyFont="1" applyFill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  <xf numFmtId="0" fontId="0" fillId="0" borderId="2" xfId="0" applyBorder="1"/>
    <xf numFmtId="14" fontId="0" fillId="0" borderId="2" xfId="0" applyNumberFormat="1" applyBorder="1"/>
    <xf numFmtId="3" fontId="0" fillId="0" borderId="2" xfId="0" applyNumberFormat="1" applyBorder="1"/>
    <xf numFmtId="14" fontId="0" fillId="0" borderId="0" xfId="0" applyNumberFormat="1" applyFont="1"/>
    <xf numFmtId="14" fontId="0" fillId="0" borderId="1" xfId="0" applyNumberFormat="1" applyFont="1" applyBorder="1"/>
    <xf numFmtId="14" fontId="2" fillId="0" borderId="1" xfId="0" applyNumberFormat="1" applyFont="1" applyFill="1" applyBorder="1"/>
    <xf numFmtId="14" fontId="0" fillId="0" borderId="1" xfId="0" applyNumberFormat="1" applyFont="1" applyFill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Border="1"/>
    <xf numFmtId="167" fontId="0" fillId="0" borderId="0" xfId="2" applyNumberFormat="1" applyFont="1"/>
    <xf numFmtId="167" fontId="0" fillId="0" borderId="1" xfId="2" applyNumberFormat="1" applyFont="1" applyBorder="1"/>
    <xf numFmtId="0" fontId="0" fillId="0" borderId="1" xfId="0" applyBorder="1"/>
    <xf numFmtId="14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7"/>
  <sheetViews>
    <sheetView topLeftCell="G1" workbookViewId="0">
      <selection activeCell="P17" sqref="P17"/>
    </sheetView>
  </sheetViews>
  <sheetFormatPr defaultRowHeight="15" x14ac:dyDescent="0.25"/>
  <cols>
    <col min="1" max="1" width="5.140625" style="1" customWidth="1"/>
    <col min="2" max="2" width="20.140625" style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19" customWidth="1"/>
    <col min="7" max="7" width="15.42578125" style="15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9" customWidth="1"/>
    <col min="12" max="12" width="17.42578125" style="24" bestFit="1" customWidth="1"/>
    <col min="13" max="13" width="19.85546875" style="23" customWidth="1"/>
    <col min="14" max="14" width="22.28515625" style="28" customWidth="1"/>
    <col min="15" max="15" width="22.28515625" style="31" bestFit="1" customWidth="1"/>
    <col min="16" max="16" width="16.140625" style="1" bestFit="1" customWidth="1"/>
    <col min="17" max="16384" width="9.140625" style="1"/>
  </cols>
  <sheetData>
    <row r="3" spans="1:17" x14ac:dyDescent="0.25">
      <c r="A3" s="1" t="s">
        <v>0</v>
      </c>
      <c r="F3" s="19">
        <v>43678</v>
      </c>
    </row>
    <row r="4" spans="1:17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0" t="s">
        <v>6</v>
      </c>
      <c r="G4" s="14" t="s">
        <v>7</v>
      </c>
      <c r="H4" s="3" t="s">
        <v>8</v>
      </c>
      <c r="I4" s="3" t="s">
        <v>9</v>
      </c>
      <c r="J4" s="3" t="s">
        <v>10</v>
      </c>
      <c r="K4" s="20" t="s">
        <v>11</v>
      </c>
      <c r="L4" s="25" t="s">
        <v>12</v>
      </c>
      <c r="M4" s="5" t="s">
        <v>13</v>
      </c>
      <c r="N4" s="29" t="s">
        <v>14</v>
      </c>
      <c r="O4" s="32" t="s">
        <v>15</v>
      </c>
      <c r="P4" s="3" t="s">
        <v>16</v>
      </c>
    </row>
    <row r="5" spans="1:17" s="2" customFormat="1" x14ac:dyDescent="0.25">
      <c r="A5" s="16">
        <v>1</v>
      </c>
      <c r="B5" s="16" t="s">
        <v>18</v>
      </c>
      <c r="C5" s="16" t="s">
        <v>71</v>
      </c>
      <c r="D5" s="16" t="s">
        <v>19</v>
      </c>
      <c r="E5" s="16" t="s">
        <v>20</v>
      </c>
      <c r="F5" s="17">
        <v>43679</v>
      </c>
      <c r="G5" s="16">
        <v>1</v>
      </c>
      <c r="H5" s="16" t="s">
        <v>21</v>
      </c>
      <c r="I5" s="17">
        <v>43678</v>
      </c>
      <c r="J5" s="17">
        <v>43678</v>
      </c>
      <c r="K5" s="17">
        <v>43678</v>
      </c>
      <c r="L5" s="18">
        <v>240021125</v>
      </c>
      <c r="M5" s="27">
        <v>239984419.58000001</v>
      </c>
      <c r="N5" s="30">
        <v>99.984707420000007</v>
      </c>
      <c r="O5" s="32">
        <v>5.5826438200000002E-2</v>
      </c>
      <c r="P5" s="4" t="s">
        <v>17</v>
      </c>
      <c r="Q5" s="10"/>
    </row>
    <row r="6" spans="1:17" s="2" customFormat="1" x14ac:dyDescent="0.25">
      <c r="A6" s="16">
        <v>2</v>
      </c>
      <c r="B6" s="16" t="s">
        <v>18</v>
      </c>
      <c r="C6" s="16" t="s">
        <v>71</v>
      </c>
      <c r="D6" s="16" t="s">
        <v>19</v>
      </c>
      <c r="E6" s="16" t="s">
        <v>22</v>
      </c>
      <c r="F6" s="17">
        <v>43679</v>
      </c>
      <c r="G6" s="16">
        <v>1</v>
      </c>
      <c r="H6" s="16" t="s">
        <v>21</v>
      </c>
      <c r="I6" s="17">
        <v>43678</v>
      </c>
      <c r="J6" s="17">
        <v>43678</v>
      </c>
      <c r="K6" s="17">
        <v>43678</v>
      </c>
      <c r="L6" s="18">
        <v>853800</v>
      </c>
      <c r="M6" s="27">
        <v>853669.43</v>
      </c>
      <c r="N6" s="30">
        <v>99.984707420000007</v>
      </c>
      <c r="O6" s="32">
        <v>5.5826438200000002E-2</v>
      </c>
      <c r="P6" s="4" t="s">
        <v>17</v>
      </c>
      <c r="Q6" s="10"/>
    </row>
    <row r="7" spans="1:17" s="2" customFormat="1" x14ac:dyDescent="0.25">
      <c r="A7" s="16">
        <v>3</v>
      </c>
      <c r="B7" s="16" t="s">
        <v>18</v>
      </c>
      <c r="C7" s="16" t="s">
        <v>71</v>
      </c>
      <c r="D7" s="16" t="s">
        <v>19</v>
      </c>
      <c r="E7" s="16" t="s">
        <v>23</v>
      </c>
      <c r="F7" s="17">
        <v>43679</v>
      </c>
      <c r="G7" s="16">
        <v>1</v>
      </c>
      <c r="H7" s="16" t="s">
        <v>21</v>
      </c>
      <c r="I7" s="17">
        <v>43678</v>
      </c>
      <c r="J7" s="17">
        <v>43678</v>
      </c>
      <c r="K7" s="17">
        <v>43678</v>
      </c>
      <c r="L7" s="18">
        <v>52788333</v>
      </c>
      <c r="M7" s="27">
        <v>52780260.299999997</v>
      </c>
      <c r="N7" s="30">
        <v>99.984707420000007</v>
      </c>
      <c r="O7" s="32">
        <v>5.5826438200000002E-2</v>
      </c>
      <c r="P7" s="4" t="s">
        <v>17</v>
      </c>
      <c r="Q7" s="10"/>
    </row>
    <row r="8" spans="1:17" s="2" customFormat="1" x14ac:dyDescent="0.25">
      <c r="A8" s="16">
        <v>4</v>
      </c>
      <c r="B8" s="16" t="s">
        <v>18</v>
      </c>
      <c r="C8" s="16" t="s">
        <v>71</v>
      </c>
      <c r="D8" s="16" t="s">
        <v>19</v>
      </c>
      <c r="E8" s="16" t="s">
        <v>24</v>
      </c>
      <c r="F8" s="17">
        <v>43679</v>
      </c>
      <c r="G8" s="16">
        <v>1</v>
      </c>
      <c r="H8" s="16" t="s">
        <v>21</v>
      </c>
      <c r="I8" s="17">
        <v>43678</v>
      </c>
      <c r="J8" s="17">
        <v>43678</v>
      </c>
      <c r="K8" s="17">
        <v>43678</v>
      </c>
      <c r="L8" s="18">
        <v>155998663</v>
      </c>
      <c r="M8" s="27">
        <v>155974806.78</v>
      </c>
      <c r="N8" s="30">
        <v>99.984707420000007</v>
      </c>
      <c r="O8" s="32">
        <v>5.5826438200000002E-2</v>
      </c>
      <c r="P8" s="12" t="s">
        <v>17</v>
      </c>
      <c r="Q8" s="10"/>
    </row>
    <row r="9" spans="1:17" s="2" customFormat="1" x14ac:dyDescent="0.25">
      <c r="A9" s="16">
        <v>5</v>
      </c>
      <c r="B9" s="16" t="s">
        <v>18</v>
      </c>
      <c r="C9" s="16" t="s">
        <v>71</v>
      </c>
      <c r="D9" s="16" t="s">
        <v>19</v>
      </c>
      <c r="E9" s="16" t="s">
        <v>25</v>
      </c>
      <c r="F9" s="17">
        <v>43679</v>
      </c>
      <c r="G9" s="16">
        <v>1</v>
      </c>
      <c r="H9" s="16" t="s">
        <v>21</v>
      </c>
      <c r="I9" s="17">
        <v>43678</v>
      </c>
      <c r="J9" s="17">
        <v>43678</v>
      </c>
      <c r="K9" s="17">
        <v>43678</v>
      </c>
      <c r="L9" s="18">
        <v>183259755</v>
      </c>
      <c r="M9" s="27">
        <v>183231729.86000001</v>
      </c>
      <c r="N9" s="30">
        <v>99.984707420000007</v>
      </c>
      <c r="O9" s="32">
        <v>5.5826438200000002E-2</v>
      </c>
      <c r="P9" s="4" t="s">
        <v>17</v>
      </c>
      <c r="Q9" s="10"/>
    </row>
    <row r="10" spans="1:17" s="2" customFormat="1" x14ac:dyDescent="0.25">
      <c r="A10" s="16">
        <v>6</v>
      </c>
      <c r="B10" s="16" t="s">
        <v>18</v>
      </c>
      <c r="C10" s="16" t="s">
        <v>71</v>
      </c>
      <c r="D10" s="16" t="s">
        <v>19</v>
      </c>
      <c r="E10" s="16" t="s">
        <v>26</v>
      </c>
      <c r="F10" s="17">
        <v>43679</v>
      </c>
      <c r="G10" s="16">
        <v>1</v>
      </c>
      <c r="H10" s="16" t="s">
        <v>21</v>
      </c>
      <c r="I10" s="17">
        <v>43678</v>
      </c>
      <c r="J10" s="17">
        <v>43678</v>
      </c>
      <c r="K10" s="17">
        <v>43678</v>
      </c>
      <c r="L10" s="18">
        <v>124661477</v>
      </c>
      <c r="M10" s="27">
        <v>124642413.04000001</v>
      </c>
      <c r="N10" s="30">
        <v>99.984707420000007</v>
      </c>
      <c r="O10" s="32">
        <v>5.5826438200000002E-2</v>
      </c>
      <c r="P10" s="4" t="s">
        <v>17</v>
      </c>
      <c r="Q10" s="10"/>
    </row>
    <row r="11" spans="1:17" s="2" customFormat="1" x14ac:dyDescent="0.25">
      <c r="A11" s="16">
        <v>7</v>
      </c>
      <c r="B11" s="16" t="s">
        <v>18</v>
      </c>
      <c r="C11" s="16" t="s">
        <v>71</v>
      </c>
      <c r="D11" s="16" t="s">
        <v>19</v>
      </c>
      <c r="E11" s="16" t="s">
        <v>27</v>
      </c>
      <c r="F11" s="17">
        <v>43679</v>
      </c>
      <c r="G11" s="16">
        <v>1</v>
      </c>
      <c r="H11" s="16" t="s">
        <v>21</v>
      </c>
      <c r="I11" s="17">
        <v>43678</v>
      </c>
      <c r="J11" s="17">
        <v>43678</v>
      </c>
      <c r="K11" s="17">
        <v>43678</v>
      </c>
      <c r="L11" s="18">
        <v>7677</v>
      </c>
      <c r="M11" s="27">
        <v>7675.83</v>
      </c>
      <c r="N11" s="30">
        <v>99.984707420000007</v>
      </c>
      <c r="O11" s="32">
        <v>5.5826438200000002E-2</v>
      </c>
      <c r="P11" s="4" t="s">
        <v>17</v>
      </c>
      <c r="Q11" s="10"/>
    </row>
    <row r="12" spans="1:17" s="2" customFormat="1" x14ac:dyDescent="0.25">
      <c r="A12" s="16">
        <v>8</v>
      </c>
      <c r="B12" s="16" t="s">
        <v>18</v>
      </c>
      <c r="C12" s="16" t="s">
        <v>71</v>
      </c>
      <c r="D12" s="16" t="s">
        <v>19</v>
      </c>
      <c r="E12" s="16" t="s">
        <v>28</v>
      </c>
      <c r="F12" s="17">
        <v>43679</v>
      </c>
      <c r="G12" s="16">
        <v>1</v>
      </c>
      <c r="H12" s="16" t="s">
        <v>21</v>
      </c>
      <c r="I12" s="17">
        <v>43678</v>
      </c>
      <c r="J12" s="17">
        <v>43678</v>
      </c>
      <c r="K12" s="17">
        <v>43678</v>
      </c>
      <c r="L12" s="18">
        <v>17715044</v>
      </c>
      <c r="M12" s="27">
        <v>17712334.91</v>
      </c>
      <c r="N12" s="30">
        <v>99.984707420000007</v>
      </c>
      <c r="O12" s="32">
        <v>5.5826438200000002E-2</v>
      </c>
      <c r="P12" s="4" t="s">
        <v>17</v>
      </c>
      <c r="Q12" s="10"/>
    </row>
    <row r="13" spans="1:17" s="2" customFormat="1" x14ac:dyDescent="0.25">
      <c r="A13" s="16">
        <v>9</v>
      </c>
      <c r="B13" s="6" t="s">
        <v>18</v>
      </c>
      <c r="C13" s="16" t="s">
        <v>71</v>
      </c>
      <c r="D13" s="6" t="s">
        <v>19</v>
      </c>
      <c r="E13" s="6" t="s">
        <v>29</v>
      </c>
      <c r="F13" s="21">
        <v>43679</v>
      </c>
      <c r="G13" s="13">
        <v>1</v>
      </c>
      <c r="H13" s="7" t="s">
        <v>21</v>
      </c>
      <c r="I13" s="17">
        <v>43678</v>
      </c>
      <c r="J13" s="17">
        <v>43678</v>
      </c>
      <c r="K13" s="22">
        <v>43678</v>
      </c>
      <c r="L13" s="26">
        <v>19963088</v>
      </c>
      <c r="M13" s="8">
        <v>19960035.129999999</v>
      </c>
      <c r="N13" s="9">
        <v>99.984707420000007</v>
      </c>
      <c r="O13" s="11">
        <v>5.5826438200000002E-2</v>
      </c>
      <c r="P13" s="4" t="s">
        <v>17</v>
      </c>
      <c r="Q13" s="10"/>
    </row>
    <row r="14" spans="1:17" s="2" customFormat="1" x14ac:dyDescent="0.25">
      <c r="A14" s="16">
        <v>10</v>
      </c>
      <c r="B14" s="6" t="s">
        <v>18</v>
      </c>
      <c r="C14" s="16" t="s">
        <v>71</v>
      </c>
      <c r="D14" s="6" t="s">
        <v>19</v>
      </c>
      <c r="E14" s="6" t="s">
        <v>30</v>
      </c>
      <c r="F14" s="21">
        <v>43679</v>
      </c>
      <c r="G14" s="13">
        <v>1</v>
      </c>
      <c r="H14" s="7" t="s">
        <v>21</v>
      </c>
      <c r="I14" s="17">
        <v>43678</v>
      </c>
      <c r="J14" s="17">
        <v>43678</v>
      </c>
      <c r="K14" s="22">
        <v>43678</v>
      </c>
      <c r="L14" s="26">
        <v>354563853</v>
      </c>
      <c r="M14" s="8">
        <v>354509631.04000002</v>
      </c>
      <c r="N14" s="9">
        <v>99.984707420000007</v>
      </c>
      <c r="O14" s="11">
        <v>5.5826438200000002E-2</v>
      </c>
      <c r="P14" s="4" t="s">
        <v>17</v>
      </c>
      <c r="Q14" s="10"/>
    </row>
    <row r="15" spans="1:17" s="2" customFormat="1" x14ac:dyDescent="0.25">
      <c r="A15" s="16">
        <v>11</v>
      </c>
      <c r="B15" s="6" t="s">
        <v>18</v>
      </c>
      <c r="C15" s="16" t="s">
        <v>71</v>
      </c>
      <c r="D15" s="6" t="s">
        <v>19</v>
      </c>
      <c r="E15" s="6" t="s">
        <v>31</v>
      </c>
      <c r="F15" s="21">
        <v>43679</v>
      </c>
      <c r="G15" s="13">
        <v>1</v>
      </c>
      <c r="H15" s="7" t="s">
        <v>21</v>
      </c>
      <c r="I15" s="17">
        <v>43678</v>
      </c>
      <c r="J15" s="17">
        <v>43678</v>
      </c>
      <c r="K15" s="22">
        <v>43678</v>
      </c>
      <c r="L15" s="26">
        <v>85710241</v>
      </c>
      <c r="M15" s="8">
        <v>85697133.689999998</v>
      </c>
      <c r="N15" s="9">
        <v>99.984707420000007</v>
      </c>
      <c r="O15" s="11">
        <v>5.5826438200000002E-2</v>
      </c>
      <c r="P15" s="4" t="s">
        <v>17</v>
      </c>
      <c r="Q15" s="10"/>
    </row>
    <row r="16" spans="1:17" s="2" customFormat="1" x14ac:dyDescent="0.25">
      <c r="A16" s="16">
        <v>12</v>
      </c>
      <c r="B16" s="6" t="s">
        <v>18</v>
      </c>
      <c r="C16" s="16" t="s">
        <v>71</v>
      </c>
      <c r="D16" s="6" t="s">
        <v>19</v>
      </c>
      <c r="E16" s="6" t="s">
        <v>32</v>
      </c>
      <c r="F16" s="21">
        <v>43679</v>
      </c>
      <c r="G16" s="13">
        <v>1</v>
      </c>
      <c r="H16" s="7" t="s">
        <v>21</v>
      </c>
      <c r="I16" s="17">
        <v>43678</v>
      </c>
      <c r="J16" s="17">
        <v>43678</v>
      </c>
      <c r="K16" s="22">
        <v>43678</v>
      </c>
      <c r="L16" s="26">
        <v>185080241</v>
      </c>
      <c r="M16" s="8">
        <v>185051937.46000001</v>
      </c>
      <c r="N16" s="9">
        <v>99.984707420000007</v>
      </c>
      <c r="O16" s="11">
        <v>5.5826438200000002E-2</v>
      </c>
      <c r="P16" s="4" t="s">
        <v>17</v>
      </c>
      <c r="Q16" s="10"/>
    </row>
    <row r="17" spans="1:17" s="2" customFormat="1" x14ac:dyDescent="0.25">
      <c r="A17" s="16">
        <v>13</v>
      </c>
      <c r="B17" s="6" t="s">
        <v>18</v>
      </c>
      <c r="C17" s="16" t="s">
        <v>71</v>
      </c>
      <c r="D17" s="6" t="s">
        <v>19</v>
      </c>
      <c r="E17" s="6" t="s">
        <v>33</v>
      </c>
      <c r="F17" s="21">
        <v>43679</v>
      </c>
      <c r="G17" s="13">
        <v>1</v>
      </c>
      <c r="H17" s="7" t="s">
        <v>21</v>
      </c>
      <c r="I17" s="17">
        <v>43678</v>
      </c>
      <c r="J17" s="17">
        <v>43678</v>
      </c>
      <c r="K17" s="22">
        <v>43678</v>
      </c>
      <c r="L17" s="26">
        <v>1566783</v>
      </c>
      <c r="M17" s="8">
        <v>1566543.4</v>
      </c>
      <c r="N17" s="9">
        <v>99.984707420000007</v>
      </c>
      <c r="O17" s="11">
        <v>5.5826438200000002E-2</v>
      </c>
      <c r="P17" s="4" t="s">
        <v>17</v>
      </c>
      <c r="Q17" s="10"/>
    </row>
    <row r="18" spans="1:17" s="2" customFormat="1" x14ac:dyDescent="0.25">
      <c r="A18" s="16">
        <v>14</v>
      </c>
      <c r="B18" s="6" t="s">
        <v>18</v>
      </c>
      <c r="C18" s="16" t="s">
        <v>71</v>
      </c>
      <c r="D18" s="6" t="s">
        <v>19</v>
      </c>
      <c r="E18" s="6" t="s">
        <v>34</v>
      </c>
      <c r="F18" s="21">
        <v>43679</v>
      </c>
      <c r="G18" s="13">
        <v>1</v>
      </c>
      <c r="H18" s="7" t="s">
        <v>21</v>
      </c>
      <c r="I18" s="17">
        <v>43678</v>
      </c>
      <c r="J18" s="17">
        <v>43678</v>
      </c>
      <c r="K18" s="22">
        <v>43678</v>
      </c>
      <c r="L18" s="26">
        <v>4786324945</v>
      </c>
      <c r="M18" s="8">
        <v>4785592992.4300003</v>
      </c>
      <c r="N18" s="9">
        <v>99.984707420000007</v>
      </c>
      <c r="O18" s="11">
        <v>5.5826438200000002E-2</v>
      </c>
      <c r="P18" s="4" t="s">
        <v>17</v>
      </c>
      <c r="Q18" s="10"/>
    </row>
    <row r="19" spans="1:17" s="2" customFormat="1" x14ac:dyDescent="0.25">
      <c r="A19" s="16">
        <v>15</v>
      </c>
      <c r="B19" s="6" t="s">
        <v>18</v>
      </c>
      <c r="C19" s="16" t="s">
        <v>71</v>
      </c>
      <c r="D19" s="6" t="s">
        <v>19</v>
      </c>
      <c r="E19" s="6" t="s">
        <v>35</v>
      </c>
      <c r="F19" s="21">
        <v>43679</v>
      </c>
      <c r="G19" s="13">
        <v>1</v>
      </c>
      <c r="H19" s="7" t="s">
        <v>21</v>
      </c>
      <c r="I19" s="17">
        <v>43678</v>
      </c>
      <c r="J19" s="17">
        <v>43678</v>
      </c>
      <c r="K19" s="22">
        <v>43678</v>
      </c>
      <c r="L19" s="26">
        <v>176827282</v>
      </c>
      <c r="M19" s="8">
        <v>176800240.55000001</v>
      </c>
      <c r="N19" s="9">
        <v>99.984707420000007</v>
      </c>
      <c r="O19" s="11">
        <v>5.5826438200000002E-2</v>
      </c>
      <c r="P19" s="4" t="s">
        <v>17</v>
      </c>
      <c r="Q19" s="10"/>
    </row>
    <row r="20" spans="1:17" s="2" customFormat="1" x14ac:dyDescent="0.25">
      <c r="A20" s="16">
        <v>16</v>
      </c>
      <c r="B20" s="6" t="s">
        <v>18</v>
      </c>
      <c r="C20" s="16" t="s">
        <v>71</v>
      </c>
      <c r="D20" s="6" t="s">
        <v>19</v>
      </c>
      <c r="E20" s="6" t="s">
        <v>36</v>
      </c>
      <c r="F20" s="21">
        <v>43679</v>
      </c>
      <c r="G20" s="13">
        <v>1</v>
      </c>
      <c r="H20" s="7" t="s">
        <v>21</v>
      </c>
      <c r="I20" s="17">
        <v>43678</v>
      </c>
      <c r="J20" s="17">
        <v>43678</v>
      </c>
      <c r="K20" s="22">
        <v>43678</v>
      </c>
      <c r="L20" s="26">
        <v>13646551</v>
      </c>
      <c r="M20" s="8">
        <v>13644464.09</v>
      </c>
      <c r="N20" s="9">
        <v>99.984707420000007</v>
      </c>
      <c r="O20" s="11">
        <v>5.5826438200000002E-2</v>
      </c>
      <c r="P20" s="4" t="s">
        <v>17</v>
      </c>
      <c r="Q20" s="10"/>
    </row>
    <row r="21" spans="1:17" s="2" customFormat="1" x14ac:dyDescent="0.25">
      <c r="A21" s="16">
        <v>17</v>
      </c>
      <c r="B21" s="6" t="s">
        <v>18</v>
      </c>
      <c r="C21" s="16" t="s">
        <v>71</v>
      </c>
      <c r="D21" s="6" t="s">
        <v>19</v>
      </c>
      <c r="E21" s="6" t="s">
        <v>37</v>
      </c>
      <c r="F21" s="21">
        <v>43679</v>
      </c>
      <c r="G21" s="13">
        <v>1</v>
      </c>
      <c r="H21" s="7" t="s">
        <v>21</v>
      </c>
      <c r="I21" s="17">
        <v>43678</v>
      </c>
      <c r="J21" s="17">
        <v>43678</v>
      </c>
      <c r="K21" s="22">
        <v>43678</v>
      </c>
      <c r="L21" s="26">
        <v>417005</v>
      </c>
      <c r="M21" s="8">
        <v>416941.23</v>
      </c>
      <c r="N21" s="9">
        <v>99.984707420000007</v>
      </c>
      <c r="O21" s="11">
        <v>5.5826438200000002E-2</v>
      </c>
      <c r="P21" s="4" t="s">
        <v>17</v>
      </c>
      <c r="Q21" s="10"/>
    </row>
    <row r="22" spans="1:17" s="2" customFormat="1" x14ac:dyDescent="0.25">
      <c r="A22" s="16">
        <v>18</v>
      </c>
      <c r="B22" s="6" t="s">
        <v>18</v>
      </c>
      <c r="C22" s="16" t="s">
        <v>71</v>
      </c>
      <c r="D22" s="6" t="s">
        <v>19</v>
      </c>
      <c r="E22" s="6" t="s">
        <v>38</v>
      </c>
      <c r="F22" s="21">
        <v>43679</v>
      </c>
      <c r="G22" s="13">
        <v>1</v>
      </c>
      <c r="H22" s="7" t="s">
        <v>21</v>
      </c>
      <c r="I22" s="17">
        <v>43678</v>
      </c>
      <c r="J22" s="17">
        <v>43678</v>
      </c>
      <c r="K22" s="22">
        <v>43678</v>
      </c>
      <c r="L22" s="26">
        <v>76975001</v>
      </c>
      <c r="M22" s="8">
        <v>76963229.540000007</v>
      </c>
      <c r="N22" s="9">
        <v>99.984707420000007</v>
      </c>
      <c r="O22" s="11">
        <v>5.5826438200000002E-2</v>
      </c>
      <c r="P22" s="4" t="s">
        <v>17</v>
      </c>
      <c r="Q22" s="10"/>
    </row>
    <row r="23" spans="1:17" s="2" customFormat="1" x14ac:dyDescent="0.25">
      <c r="A23" s="16">
        <v>19</v>
      </c>
      <c r="B23" s="6" t="s">
        <v>18</v>
      </c>
      <c r="C23" s="16" t="s">
        <v>71</v>
      </c>
      <c r="D23" s="6" t="s">
        <v>19</v>
      </c>
      <c r="E23" s="6" t="s">
        <v>39</v>
      </c>
      <c r="F23" s="21">
        <v>43679</v>
      </c>
      <c r="G23" s="13">
        <v>1</v>
      </c>
      <c r="H23" s="7" t="s">
        <v>21</v>
      </c>
      <c r="I23" s="17">
        <v>43678</v>
      </c>
      <c r="J23" s="17">
        <v>43678</v>
      </c>
      <c r="K23" s="22">
        <v>43678</v>
      </c>
      <c r="L23" s="26">
        <v>131133826</v>
      </c>
      <c r="M23" s="8">
        <v>131113772.25</v>
      </c>
      <c r="N23" s="9">
        <v>99.984707420000007</v>
      </c>
      <c r="O23" s="11">
        <v>5.5826438200000002E-2</v>
      </c>
      <c r="P23" s="4" t="s">
        <v>17</v>
      </c>
      <c r="Q23" s="10"/>
    </row>
    <row r="24" spans="1:17" s="2" customFormat="1" x14ac:dyDescent="0.25">
      <c r="A24" s="16">
        <v>20</v>
      </c>
      <c r="B24" s="6" t="s">
        <v>18</v>
      </c>
      <c r="C24" s="16" t="s">
        <v>71</v>
      </c>
      <c r="D24" s="6" t="s">
        <v>19</v>
      </c>
      <c r="E24" s="6" t="s">
        <v>40</v>
      </c>
      <c r="F24" s="21">
        <v>43679</v>
      </c>
      <c r="G24" s="13">
        <v>1</v>
      </c>
      <c r="H24" s="7" t="s">
        <v>21</v>
      </c>
      <c r="I24" s="17">
        <v>43678</v>
      </c>
      <c r="J24" s="17">
        <v>43678</v>
      </c>
      <c r="K24" s="22">
        <v>43678</v>
      </c>
      <c r="L24" s="26">
        <v>29632725</v>
      </c>
      <c r="M24" s="8">
        <v>29628193.390000001</v>
      </c>
      <c r="N24" s="9">
        <v>99.984707420000007</v>
      </c>
      <c r="O24" s="11">
        <v>5.5826438200000002E-2</v>
      </c>
      <c r="P24" s="4" t="s">
        <v>17</v>
      </c>
      <c r="Q24" s="10"/>
    </row>
    <row r="25" spans="1:17" s="2" customFormat="1" x14ac:dyDescent="0.25">
      <c r="A25" s="16">
        <v>21</v>
      </c>
      <c r="B25" s="6" t="s">
        <v>18</v>
      </c>
      <c r="C25" s="16" t="s">
        <v>71</v>
      </c>
      <c r="D25" s="6" t="s">
        <v>19</v>
      </c>
      <c r="E25" s="6" t="s">
        <v>41</v>
      </c>
      <c r="F25" s="21">
        <v>43679</v>
      </c>
      <c r="G25" s="13">
        <v>1</v>
      </c>
      <c r="H25" s="7" t="s">
        <v>21</v>
      </c>
      <c r="I25" s="17">
        <v>43678</v>
      </c>
      <c r="J25" s="17">
        <v>43678</v>
      </c>
      <c r="K25" s="22">
        <v>43678</v>
      </c>
      <c r="L25" s="26">
        <v>199786439</v>
      </c>
      <c r="M25" s="8">
        <v>199755886.5</v>
      </c>
      <c r="N25" s="9">
        <v>99.984707420000007</v>
      </c>
      <c r="O25" s="11">
        <v>5.5826438200000002E-2</v>
      </c>
      <c r="P25" s="4" t="s">
        <v>17</v>
      </c>
      <c r="Q25" s="10"/>
    </row>
    <row r="26" spans="1:17" s="2" customFormat="1" x14ac:dyDescent="0.25">
      <c r="A26" s="16">
        <v>22</v>
      </c>
      <c r="B26" s="6" t="s">
        <v>18</v>
      </c>
      <c r="C26" s="16" t="s">
        <v>71</v>
      </c>
      <c r="D26" s="6" t="s">
        <v>19</v>
      </c>
      <c r="E26" s="6" t="s">
        <v>42</v>
      </c>
      <c r="F26" s="21">
        <v>43679</v>
      </c>
      <c r="G26" s="13">
        <v>1</v>
      </c>
      <c r="H26" s="7" t="s">
        <v>21</v>
      </c>
      <c r="I26" s="17">
        <v>43678</v>
      </c>
      <c r="J26" s="17">
        <v>43678</v>
      </c>
      <c r="K26" s="22">
        <v>43678</v>
      </c>
      <c r="L26" s="26">
        <v>6492731</v>
      </c>
      <c r="M26" s="8">
        <v>6491738.0899999999</v>
      </c>
      <c r="N26" s="9">
        <v>99.984707420000007</v>
      </c>
      <c r="O26" s="11">
        <v>5.5826438200000002E-2</v>
      </c>
      <c r="P26" s="4" t="s">
        <v>17</v>
      </c>
      <c r="Q26" s="10"/>
    </row>
    <row r="27" spans="1:17" s="2" customFormat="1" x14ac:dyDescent="0.25">
      <c r="A27" s="33">
        <v>23</v>
      </c>
      <c r="B27" s="6" t="s">
        <v>18</v>
      </c>
      <c r="C27" s="33" t="s">
        <v>71</v>
      </c>
      <c r="D27" s="6" t="s">
        <v>19</v>
      </c>
      <c r="E27" s="6" t="s">
        <v>43</v>
      </c>
      <c r="F27" s="21">
        <v>43679</v>
      </c>
      <c r="G27" s="13">
        <v>1</v>
      </c>
      <c r="H27" s="7" t="s">
        <v>21</v>
      </c>
      <c r="I27" s="34">
        <v>43678</v>
      </c>
      <c r="J27" s="34">
        <v>43678</v>
      </c>
      <c r="K27" s="22">
        <v>43678</v>
      </c>
      <c r="L27" s="26">
        <v>1065573415</v>
      </c>
      <c r="M27" s="8">
        <v>1065410461.33</v>
      </c>
      <c r="N27" s="9">
        <v>99.984707420000007</v>
      </c>
      <c r="O27" s="11">
        <v>5.5826438200000002E-2</v>
      </c>
      <c r="P27" s="4" t="s">
        <v>17</v>
      </c>
      <c r="Q2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F1" workbookViewId="0">
      <selection activeCell="P31" sqref="P31"/>
    </sheetView>
  </sheetViews>
  <sheetFormatPr defaultRowHeight="15" x14ac:dyDescent="0.25"/>
  <cols>
    <col min="1" max="1" width="6.85546875" customWidth="1"/>
    <col min="2" max="2" width="19.85546875" bestFit="1" customWidth="1"/>
    <col min="3" max="3" width="14.2851562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19"/>
      <c r="G1" s="15"/>
      <c r="H1" s="1"/>
      <c r="I1" s="1"/>
      <c r="J1" s="1"/>
      <c r="K1" s="19"/>
      <c r="L1" s="24"/>
      <c r="M1" s="23"/>
      <c r="N1" s="28"/>
      <c r="O1" s="31"/>
      <c r="P1" s="1"/>
    </row>
    <row r="2" spans="1:16" x14ac:dyDescent="0.25">
      <c r="A2" s="1"/>
      <c r="B2" s="1"/>
      <c r="C2" s="1"/>
      <c r="D2" s="2"/>
      <c r="E2" s="1"/>
      <c r="F2" s="19"/>
      <c r="G2" s="15"/>
      <c r="H2" s="1"/>
      <c r="I2" s="1"/>
      <c r="J2" s="1"/>
      <c r="K2" s="19"/>
      <c r="L2" s="24"/>
      <c r="M2" s="23"/>
      <c r="N2" s="28"/>
      <c r="O2" s="31"/>
      <c r="P2" s="1"/>
    </row>
    <row r="3" spans="1:16" x14ac:dyDescent="0.25">
      <c r="A3" s="1" t="s">
        <v>0</v>
      </c>
      <c r="B3" s="1"/>
      <c r="C3" s="1"/>
      <c r="D3" s="2"/>
      <c r="E3" s="1"/>
      <c r="F3" s="19">
        <v>43679</v>
      </c>
      <c r="G3" s="15"/>
      <c r="H3" s="1"/>
      <c r="I3" s="1"/>
      <c r="J3" s="1"/>
      <c r="K3" s="19"/>
      <c r="L3" s="24"/>
      <c r="M3" s="23"/>
      <c r="N3" s="28"/>
      <c r="O3" s="31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0" t="s">
        <v>6</v>
      </c>
      <c r="G4" s="14" t="s">
        <v>7</v>
      </c>
      <c r="H4" s="3" t="s">
        <v>8</v>
      </c>
      <c r="I4" s="3" t="s">
        <v>9</v>
      </c>
      <c r="J4" s="3" t="s">
        <v>10</v>
      </c>
      <c r="K4" s="20" t="s">
        <v>11</v>
      </c>
      <c r="L4" s="25" t="s">
        <v>12</v>
      </c>
      <c r="M4" s="5" t="s">
        <v>13</v>
      </c>
      <c r="N4" s="29" t="s">
        <v>14</v>
      </c>
      <c r="O4" s="32" t="s">
        <v>15</v>
      </c>
      <c r="P4" s="3" t="s">
        <v>16</v>
      </c>
    </row>
    <row r="5" spans="1:16" x14ac:dyDescent="0.25">
      <c r="A5" s="16">
        <v>1</v>
      </c>
      <c r="B5" s="16" t="s">
        <v>44</v>
      </c>
      <c r="C5" s="16" t="s">
        <v>45</v>
      </c>
      <c r="D5" s="16" t="s">
        <v>19</v>
      </c>
      <c r="E5" s="16" t="s">
        <v>26</v>
      </c>
      <c r="F5" s="17">
        <v>47132</v>
      </c>
      <c r="G5" s="16">
        <v>3453</v>
      </c>
      <c r="H5" s="16" t="s">
        <v>46</v>
      </c>
      <c r="I5" s="17">
        <v>43678</v>
      </c>
      <c r="J5" s="17">
        <v>43678</v>
      </c>
      <c r="K5" s="17">
        <v>43679</v>
      </c>
      <c r="L5" s="18">
        <v>500000</v>
      </c>
      <c r="M5" s="27">
        <v>53096500</v>
      </c>
      <c r="N5" s="30">
        <v>105.83</v>
      </c>
      <c r="O5" s="32">
        <v>6.5228999999999995E-2</v>
      </c>
      <c r="P5" s="4" t="s">
        <v>17</v>
      </c>
    </row>
    <row r="6" spans="1:16" x14ac:dyDescent="0.25">
      <c r="A6" s="16">
        <v>2</v>
      </c>
      <c r="B6" s="16" t="s">
        <v>47</v>
      </c>
      <c r="C6" s="16" t="s">
        <v>48</v>
      </c>
      <c r="D6" s="16" t="s">
        <v>19</v>
      </c>
      <c r="E6" s="16" t="s">
        <v>34</v>
      </c>
      <c r="F6" s="17">
        <v>43698</v>
      </c>
      <c r="G6" s="16">
        <v>19</v>
      </c>
      <c r="H6" s="16" t="s">
        <v>46</v>
      </c>
      <c r="I6" s="17">
        <v>43678</v>
      </c>
      <c r="J6" s="17">
        <v>43678</v>
      </c>
      <c r="K6" s="17">
        <v>43679</v>
      </c>
      <c r="L6" s="18">
        <v>1000000</v>
      </c>
      <c r="M6" s="27">
        <v>109116082.19</v>
      </c>
      <c r="N6" s="30">
        <v>100.154</v>
      </c>
      <c r="O6" s="32">
        <v>6.1201999999999999E-2</v>
      </c>
      <c r="P6" s="4" t="s">
        <v>17</v>
      </c>
    </row>
    <row r="7" spans="1:16" x14ac:dyDescent="0.25">
      <c r="A7" s="16">
        <v>3</v>
      </c>
      <c r="B7" s="16" t="s">
        <v>47</v>
      </c>
      <c r="C7" s="16" t="s">
        <v>48</v>
      </c>
      <c r="D7" s="16" t="s">
        <v>19</v>
      </c>
      <c r="E7" s="16" t="s">
        <v>34</v>
      </c>
      <c r="F7" s="17">
        <v>43698</v>
      </c>
      <c r="G7" s="16">
        <v>19</v>
      </c>
      <c r="H7" s="16" t="s">
        <v>46</v>
      </c>
      <c r="I7" s="17">
        <v>43678</v>
      </c>
      <c r="J7" s="17">
        <v>43678</v>
      </c>
      <c r="K7" s="17">
        <v>43679</v>
      </c>
      <c r="L7" s="18">
        <v>4000000</v>
      </c>
      <c r="M7" s="27">
        <v>436448328.76999998</v>
      </c>
      <c r="N7" s="30">
        <v>100.154</v>
      </c>
      <c r="O7" s="32">
        <v>6.1201999999999999E-2</v>
      </c>
      <c r="P7" s="4" t="s">
        <v>17</v>
      </c>
    </row>
    <row r="8" spans="1:16" x14ac:dyDescent="0.25">
      <c r="A8" s="16">
        <v>4</v>
      </c>
      <c r="B8" s="16" t="s">
        <v>49</v>
      </c>
      <c r="C8" s="16" t="s">
        <v>71</v>
      </c>
      <c r="D8" s="16" t="s">
        <v>19</v>
      </c>
      <c r="E8" s="16" t="s">
        <v>20</v>
      </c>
      <c r="F8" s="17">
        <v>43682</v>
      </c>
      <c r="G8" s="16">
        <v>3</v>
      </c>
      <c r="H8" s="16" t="s">
        <v>21</v>
      </c>
      <c r="I8" s="17">
        <v>43679</v>
      </c>
      <c r="J8" s="17">
        <v>43679</v>
      </c>
      <c r="K8" s="17">
        <v>43679</v>
      </c>
      <c r="L8" s="18">
        <v>232457568</v>
      </c>
      <c r="M8" s="27">
        <v>232350926.50999999</v>
      </c>
      <c r="N8" s="30">
        <v>99.954124320000005</v>
      </c>
      <c r="O8" s="32">
        <v>5.5841030500000007E-2</v>
      </c>
      <c r="P8" s="4" t="s">
        <v>17</v>
      </c>
    </row>
    <row r="9" spans="1:16" x14ac:dyDescent="0.25">
      <c r="A9" s="16">
        <v>5</v>
      </c>
      <c r="B9" s="16" t="s">
        <v>49</v>
      </c>
      <c r="C9" s="16" t="s">
        <v>71</v>
      </c>
      <c r="D9" s="16" t="s">
        <v>19</v>
      </c>
      <c r="E9" s="16" t="s">
        <v>22</v>
      </c>
      <c r="F9" s="17">
        <v>43682</v>
      </c>
      <c r="G9" s="16">
        <v>3</v>
      </c>
      <c r="H9" s="16" t="s">
        <v>21</v>
      </c>
      <c r="I9" s="17">
        <v>43679</v>
      </c>
      <c r="J9" s="17">
        <v>43679</v>
      </c>
      <c r="K9" s="17">
        <v>43679</v>
      </c>
      <c r="L9" s="18">
        <v>6839911</v>
      </c>
      <c r="M9" s="27">
        <v>6836773.1399999997</v>
      </c>
      <c r="N9" s="30">
        <v>99.954124320000005</v>
      </c>
      <c r="O9" s="32">
        <v>5.5841030500000007E-2</v>
      </c>
      <c r="P9" s="4" t="s">
        <v>17</v>
      </c>
    </row>
    <row r="10" spans="1:16" x14ac:dyDescent="0.25">
      <c r="A10" s="16">
        <v>6</v>
      </c>
      <c r="B10" s="16" t="s">
        <v>49</v>
      </c>
      <c r="C10" s="16" t="s">
        <v>71</v>
      </c>
      <c r="D10" s="16" t="s">
        <v>19</v>
      </c>
      <c r="E10" s="16" t="s">
        <v>23</v>
      </c>
      <c r="F10" s="17">
        <v>43682</v>
      </c>
      <c r="G10" s="16">
        <v>3</v>
      </c>
      <c r="H10" s="16" t="s">
        <v>21</v>
      </c>
      <c r="I10" s="17">
        <v>43679</v>
      </c>
      <c r="J10" s="17">
        <v>43679</v>
      </c>
      <c r="K10" s="17">
        <v>43679</v>
      </c>
      <c r="L10" s="18">
        <v>53503622</v>
      </c>
      <c r="M10" s="27">
        <v>53479076.850000001</v>
      </c>
      <c r="N10" s="30">
        <v>99.954124320000005</v>
      </c>
      <c r="O10" s="32">
        <v>5.5841030500000007E-2</v>
      </c>
      <c r="P10" s="4" t="s">
        <v>17</v>
      </c>
    </row>
    <row r="11" spans="1:16" x14ac:dyDescent="0.25">
      <c r="A11" s="16">
        <v>7</v>
      </c>
      <c r="B11" s="16" t="s">
        <v>49</v>
      </c>
      <c r="C11" s="16" t="s">
        <v>71</v>
      </c>
      <c r="D11" s="16" t="s">
        <v>19</v>
      </c>
      <c r="E11" s="16" t="s">
        <v>24</v>
      </c>
      <c r="F11" s="17">
        <v>43682</v>
      </c>
      <c r="G11" s="16">
        <v>3</v>
      </c>
      <c r="H11" s="16" t="s">
        <v>21</v>
      </c>
      <c r="I11" s="17">
        <v>43679</v>
      </c>
      <c r="J11" s="17">
        <v>43679</v>
      </c>
      <c r="K11" s="17">
        <v>43679</v>
      </c>
      <c r="L11" s="18">
        <v>150086536</v>
      </c>
      <c r="M11" s="27">
        <v>150017682.78</v>
      </c>
      <c r="N11" s="30">
        <v>99.954124320000005</v>
      </c>
      <c r="O11" s="32">
        <v>5.5841030500000007E-2</v>
      </c>
      <c r="P11" s="4" t="s">
        <v>17</v>
      </c>
    </row>
    <row r="12" spans="1:16" x14ac:dyDescent="0.25">
      <c r="A12" s="16">
        <v>8</v>
      </c>
      <c r="B12" s="6" t="s">
        <v>49</v>
      </c>
      <c r="C12" s="16" t="s">
        <v>71</v>
      </c>
      <c r="D12" s="6" t="s">
        <v>19</v>
      </c>
      <c r="E12" s="6" t="s">
        <v>25</v>
      </c>
      <c r="F12" s="21">
        <v>43682</v>
      </c>
      <c r="G12" s="13">
        <v>3</v>
      </c>
      <c r="H12" s="7" t="s">
        <v>21</v>
      </c>
      <c r="I12" s="17">
        <v>43679</v>
      </c>
      <c r="J12" s="17">
        <v>43679</v>
      </c>
      <c r="K12" s="22">
        <v>43679</v>
      </c>
      <c r="L12" s="26">
        <v>181467612</v>
      </c>
      <c r="M12" s="8">
        <v>181384362.5</v>
      </c>
      <c r="N12" s="9">
        <v>99.954124320000005</v>
      </c>
      <c r="O12" s="11">
        <v>5.5841030500000007E-2</v>
      </c>
      <c r="P12" s="4" t="s">
        <v>17</v>
      </c>
    </row>
    <row r="13" spans="1:16" x14ac:dyDescent="0.25">
      <c r="A13" s="16">
        <v>9</v>
      </c>
      <c r="B13" s="6" t="s">
        <v>49</v>
      </c>
      <c r="C13" s="16" t="s">
        <v>71</v>
      </c>
      <c r="D13" s="6" t="s">
        <v>19</v>
      </c>
      <c r="E13" s="6" t="s">
        <v>26</v>
      </c>
      <c r="F13" s="21">
        <v>43682</v>
      </c>
      <c r="G13" s="13">
        <v>3</v>
      </c>
      <c r="H13" s="7" t="s">
        <v>21</v>
      </c>
      <c r="I13" s="17">
        <v>43679</v>
      </c>
      <c r="J13" s="17">
        <v>43679</v>
      </c>
      <c r="K13" s="22">
        <v>43679</v>
      </c>
      <c r="L13" s="26">
        <v>73504800</v>
      </c>
      <c r="M13" s="8">
        <v>73471079.170000002</v>
      </c>
      <c r="N13" s="9">
        <v>99.954124320000005</v>
      </c>
      <c r="O13" s="11">
        <v>5.5841030500000007E-2</v>
      </c>
      <c r="P13" s="4" t="s">
        <v>17</v>
      </c>
    </row>
    <row r="14" spans="1:16" x14ac:dyDescent="0.25">
      <c r="A14" s="16">
        <v>10</v>
      </c>
      <c r="B14" s="6" t="s">
        <v>49</v>
      </c>
      <c r="C14" s="16" t="s">
        <v>71</v>
      </c>
      <c r="D14" s="6" t="s">
        <v>19</v>
      </c>
      <c r="E14" s="6" t="s">
        <v>27</v>
      </c>
      <c r="F14" s="21">
        <v>43682</v>
      </c>
      <c r="G14" s="13">
        <v>3</v>
      </c>
      <c r="H14" s="7" t="s">
        <v>21</v>
      </c>
      <c r="I14" s="17">
        <v>43679</v>
      </c>
      <c r="J14" s="17">
        <v>43679</v>
      </c>
      <c r="K14" s="22">
        <v>43679</v>
      </c>
      <c r="L14" s="26">
        <v>77597</v>
      </c>
      <c r="M14" s="8">
        <v>77561.399999999994</v>
      </c>
      <c r="N14" s="9">
        <v>99.954124320000005</v>
      </c>
      <c r="O14" s="11">
        <v>5.5841030500000007E-2</v>
      </c>
      <c r="P14" s="4" t="s">
        <v>17</v>
      </c>
    </row>
    <row r="15" spans="1:16" x14ac:dyDescent="0.25">
      <c r="A15" s="16">
        <v>11</v>
      </c>
      <c r="B15" s="6" t="s">
        <v>49</v>
      </c>
      <c r="C15" s="16" t="s">
        <v>71</v>
      </c>
      <c r="D15" s="6" t="s">
        <v>19</v>
      </c>
      <c r="E15" s="6" t="s">
        <v>28</v>
      </c>
      <c r="F15" s="21">
        <v>43682</v>
      </c>
      <c r="G15" s="13">
        <v>3</v>
      </c>
      <c r="H15" s="7" t="s">
        <v>21</v>
      </c>
      <c r="I15" s="17">
        <v>43679</v>
      </c>
      <c r="J15" s="17">
        <v>43679</v>
      </c>
      <c r="K15" s="22">
        <v>43679</v>
      </c>
      <c r="L15" s="26">
        <v>50814739</v>
      </c>
      <c r="M15" s="8">
        <v>50791427.390000001</v>
      </c>
      <c r="N15" s="9">
        <v>99.954124320000005</v>
      </c>
      <c r="O15" s="11">
        <v>5.5841030500000007E-2</v>
      </c>
      <c r="P15" s="4" t="s">
        <v>17</v>
      </c>
    </row>
    <row r="16" spans="1:16" x14ac:dyDescent="0.25">
      <c r="A16" s="16">
        <v>12</v>
      </c>
      <c r="B16" s="6" t="s">
        <v>49</v>
      </c>
      <c r="C16" s="16" t="s">
        <v>71</v>
      </c>
      <c r="D16" s="6" t="s">
        <v>19</v>
      </c>
      <c r="E16" s="6" t="s">
        <v>29</v>
      </c>
      <c r="F16" s="21">
        <v>43682</v>
      </c>
      <c r="G16" s="13">
        <v>3</v>
      </c>
      <c r="H16" s="7" t="s">
        <v>21</v>
      </c>
      <c r="I16" s="17">
        <v>43679</v>
      </c>
      <c r="J16" s="17">
        <v>43679</v>
      </c>
      <c r="K16" s="22">
        <v>43679</v>
      </c>
      <c r="L16" s="26">
        <v>20018310</v>
      </c>
      <c r="M16" s="8">
        <v>20009126.460000001</v>
      </c>
      <c r="N16" s="9">
        <v>99.954124320000005</v>
      </c>
      <c r="O16" s="11">
        <v>5.5841030500000007E-2</v>
      </c>
      <c r="P16" s="4" t="s">
        <v>17</v>
      </c>
    </row>
    <row r="17" spans="1:16" x14ac:dyDescent="0.25">
      <c r="A17" s="16">
        <v>13</v>
      </c>
      <c r="B17" s="6" t="s">
        <v>49</v>
      </c>
      <c r="C17" s="16" t="s">
        <v>71</v>
      </c>
      <c r="D17" s="6" t="s">
        <v>19</v>
      </c>
      <c r="E17" s="6" t="s">
        <v>30</v>
      </c>
      <c r="F17" s="21">
        <v>43682</v>
      </c>
      <c r="G17" s="13">
        <v>3</v>
      </c>
      <c r="H17" s="7" t="s">
        <v>21</v>
      </c>
      <c r="I17" s="17">
        <v>43679</v>
      </c>
      <c r="J17" s="17">
        <v>43679</v>
      </c>
      <c r="K17" s="22">
        <v>43679</v>
      </c>
      <c r="L17" s="26">
        <v>353466861</v>
      </c>
      <c r="M17" s="8">
        <v>353304705.67000002</v>
      </c>
      <c r="N17" s="9">
        <v>99.954124320000005</v>
      </c>
      <c r="O17" s="11">
        <v>5.5841030500000007E-2</v>
      </c>
      <c r="P17" s="4" t="s">
        <v>17</v>
      </c>
    </row>
    <row r="18" spans="1:16" x14ac:dyDescent="0.25">
      <c r="A18" s="16">
        <v>14</v>
      </c>
      <c r="B18" s="6" t="s">
        <v>49</v>
      </c>
      <c r="C18" s="16" t="s">
        <v>71</v>
      </c>
      <c r="D18" s="6" t="s">
        <v>19</v>
      </c>
      <c r="E18" s="6" t="s">
        <v>31</v>
      </c>
      <c r="F18" s="21">
        <v>43682</v>
      </c>
      <c r="G18" s="13">
        <v>3</v>
      </c>
      <c r="H18" s="7" t="s">
        <v>21</v>
      </c>
      <c r="I18" s="17">
        <v>43679</v>
      </c>
      <c r="J18" s="17">
        <v>43679</v>
      </c>
      <c r="K18" s="22">
        <v>43679</v>
      </c>
      <c r="L18" s="26">
        <v>85683466</v>
      </c>
      <c r="M18" s="8">
        <v>85644158.129999995</v>
      </c>
      <c r="N18" s="9">
        <v>99.954124320000005</v>
      </c>
      <c r="O18" s="11">
        <v>5.5841030500000007E-2</v>
      </c>
      <c r="P18" s="4" t="s">
        <v>17</v>
      </c>
    </row>
    <row r="19" spans="1:16" x14ac:dyDescent="0.25">
      <c r="A19" s="16">
        <v>15</v>
      </c>
      <c r="B19" s="6" t="s">
        <v>49</v>
      </c>
      <c r="C19" s="16" t="s">
        <v>71</v>
      </c>
      <c r="D19" s="6" t="s">
        <v>19</v>
      </c>
      <c r="E19" s="6" t="s">
        <v>32</v>
      </c>
      <c r="F19" s="21">
        <v>43682</v>
      </c>
      <c r="G19" s="13">
        <v>3</v>
      </c>
      <c r="H19" s="7" t="s">
        <v>21</v>
      </c>
      <c r="I19" s="17">
        <v>43679</v>
      </c>
      <c r="J19" s="17">
        <v>43679</v>
      </c>
      <c r="K19" s="22">
        <v>43679</v>
      </c>
      <c r="L19" s="26">
        <v>173977953</v>
      </c>
      <c r="M19" s="8">
        <v>173898139.43000001</v>
      </c>
      <c r="N19" s="9">
        <v>99.954124320000005</v>
      </c>
      <c r="O19" s="11">
        <v>5.5841030500000007E-2</v>
      </c>
      <c r="P19" s="4" t="s">
        <v>17</v>
      </c>
    </row>
    <row r="20" spans="1:16" x14ac:dyDescent="0.25">
      <c r="A20" s="16">
        <v>16</v>
      </c>
      <c r="B20" s="6" t="s">
        <v>49</v>
      </c>
      <c r="C20" s="16" t="s">
        <v>71</v>
      </c>
      <c r="D20" s="6" t="s">
        <v>19</v>
      </c>
      <c r="E20" s="6" t="s">
        <v>33</v>
      </c>
      <c r="F20" s="21">
        <v>43682</v>
      </c>
      <c r="G20" s="13">
        <v>3</v>
      </c>
      <c r="H20" s="7" t="s">
        <v>21</v>
      </c>
      <c r="I20" s="17">
        <v>43679</v>
      </c>
      <c r="J20" s="17">
        <v>43679</v>
      </c>
      <c r="K20" s="22">
        <v>43679</v>
      </c>
      <c r="L20" s="26">
        <v>657700</v>
      </c>
      <c r="M20" s="8">
        <v>657398.28</v>
      </c>
      <c r="N20" s="9">
        <v>99.954124320000005</v>
      </c>
      <c r="O20" s="11">
        <v>5.5841030500000007E-2</v>
      </c>
      <c r="P20" s="4" t="s">
        <v>17</v>
      </c>
    </row>
    <row r="21" spans="1:16" x14ac:dyDescent="0.25">
      <c r="A21" s="16">
        <v>17</v>
      </c>
      <c r="B21" s="6" t="s">
        <v>49</v>
      </c>
      <c r="C21" s="16" t="s">
        <v>71</v>
      </c>
      <c r="D21" s="6" t="s">
        <v>19</v>
      </c>
      <c r="E21" s="6" t="s">
        <v>34</v>
      </c>
      <c r="F21" s="21">
        <v>43682</v>
      </c>
      <c r="G21" s="13">
        <v>3</v>
      </c>
      <c r="H21" s="7" t="s">
        <v>21</v>
      </c>
      <c r="I21" s="17">
        <v>43679</v>
      </c>
      <c r="J21" s="17">
        <v>43679</v>
      </c>
      <c r="K21" s="22">
        <v>43679</v>
      </c>
      <c r="L21" s="26">
        <v>2251935930</v>
      </c>
      <c r="M21" s="8">
        <v>2250902839.0799999</v>
      </c>
      <c r="N21" s="9">
        <v>99.954124320000005</v>
      </c>
      <c r="O21" s="11">
        <v>5.5841030500000007E-2</v>
      </c>
      <c r="P21" s="4" t="s">
        <v>17</v>
      </c>
    </row>
    <row r="22" spans="1:16" x14ac:dyDescent="0.25">
      <c r="A22" s="16">
        <v>18</v>
      </c>
      <c r="B22" s="6" t="s">
        <v>49</v>
      </c>
      <c r="C22" s="16" t="s">
        <v>71</v>
      </c>
      <c r="D22" s="6" t="s">
        <v>19</v>
      </c>
      <c r="E22" s="6" t="s">
        <v>35</v>
      </c>
      <c r="F22" s="21">
        <v>43682</v>
      </c>
      <c r="G22" s="13">
        <v>3</v>
      </c>
      <c r="H22" s="7" t="s">
        <v>21</v>
      </c>
      <c r="I22" s="17">
        <v>43679</v>
      </c>
      <c r="J22" s="17">
        <v>43679</v>
      </c>
      <c r="K22" s="22">
        <v>43679</v>
      </c>
      <c r="L22" s="26">
        <v>174504654</v>
      </c>
      <c r="M22" s="8">
        <v>174424598.80000001</v>
      </c>
      <c r="N22" s="9">
        <v>99.954124320000005</v>
      </c>
      <c r="O22" s="11">
        <v>5.5841030500000007E-2</v>
      </c>
      <c r="P22" s="4" t="s">
        <v>17</v>
      </c>
    </row>
    <row r="23" spans="1:16" x14ac:dyDescent="0.25">
      <c r="A23" s="16">
        <v>19</v>
      </c>
      <c r="B23" s="6" t="s">
        <v>49</v>
      </c>
      <c r="C23" s="16" t="s">
        <v>71</v>
      </c>
      <c r="D23" s="6" t="s">
        <v>19</v>
      </c>
      <c r="E23" s="6" t="s">
        <v>36</v>
      </c>
      <c r="F23" s="21">
        <v>43682</v>
      </c>
      <c r="G23" s="13">
        <v>3</v>
      </c>
      <c r="H23" s="7" t="s">
        <v>21</v>
      </c>
      <c r="I23" s="17">
        <v>43679</v>
      </c>
      <c r="J23" s="17">
        <v>43679</v>
      </c>
      <c r="K23" s="22">
        <v>43679</v>
      </c>
      <c r="L23" s="26">
        <v>14367991</v>
      </c>
      <c r="M23" s="8">
        <v>14361399.59</v>
      </c>
      <c r="N23" s="9">
        <v>99.954124320000005</v>
      </c>
      <c r="O23" s="11">
        <v>5.5841030500000007E-2</v>
      </c>
      <c r="P23" s="4" t="s">
        <v>17</v>
      </c>
    </row>
    <row r="24" spans="1:16" x14ac:dyDescent="0.25">
      <c r="A24" s="16">
        <v>20</v>
      </c>
      <c r="B24" s="6" t="s">
        <v>49</v>
      </c>
      <c r="C24" s="16" t="s">
        <v>71</v>
      </c>
      <c r="D24" s="6" t="s">
        <v>19</v>
      </c>
      <c r="E24" s="6" t="s">
        <v>37</v>
      </c>
      <c r="F24" s="21">
        <v>43682</v>
      </c>
      <c r="G24" s="13">
        <v>3</v>
      </c>
      <c r="H24" s="7" t="s">
        <v>21</v>
      </c>
      <c r="I24" s="17">
        <v>43679</v>
      </c>
      <c r="J24" s="17">
        <v>43679</v>
      </c>
      <c r="K24" s="22">
        <v>43679</v>
      </c>
      <c r="L24" s="26">
        <v>418923</v>
      </c>
      <c r="M24" s="8">
        <v>418730.82</v>
      </c>
      <c r="N24" s="9">
        <v>99.954124320000005</v>
      </c>
      <c r="O24" s="11">
        <v>5.5841030500000007E-2</v>
      </c>
      <c r="P24" s="4" t="s">
        <v>17</v>
      </c>
    </row>
    <row r="25" spans="1:16" x14ac:dyDescent="0.25">
      <c r="A25" s="16">
        <v>21</v>
      </c>
      <c r="B25" s="6" t="s">
        <v>49</v>
      </c>
      <c r="C25" s="16" t="s">
        <v>71</v>
      </c>
      <c r="D25" s="6" t="s">
        <v>19</v>
      </c>
      <c r="E25" s="6" t="s">
        <v>38</v>
      </c>
      <c r="F25" s="21">
        <v>43682</v>
      </c>
      <c r="G25" s="13">
        <v>3</v>
      </c>
      <c r="H25" s="7" t="s">
        <v>21</v>
      </c>
      <c r="I25" s="17">
        <v>43679</v>
      </c>
      <c r="J25" s="17">
        <v>43679</v>
      </c>
      <c r="K25" s="22">
        <v>43679</v>
      </c>
      <c r="L25" s="26">
        <v>74469787</v>
      </c>
      <c r="M25" s="8">
        <v>74435623.480000004</v>
      </c>
      <c r="N25" s="9">
        <v>99.954124320000005</v>
      </c>
      <c r="O25" s="11">
        <v>5.5841030500000007E-2</v>
      </c>
      <c r="P25" s="4" t="s">
        <v>17</v>
      </c>
    </row>
    <row r="26" spans="1:16" x14ac:dyDescent="0.25">
      <c r="A26" s="16">
        <v>22</v>
      </c>
      <c r="B26" s="6" t="s">
        <v>49</v>
      </c>
      <c r="C26" s="16" t="s">
        <v>71</v>
      </c>
      <c r="D26" s="6" t="s">
        <v>19</v>
      </c>
      <c r="E26" s="6" t="s">
        <v>39</v>
      </c>
      <c r="F26" s="21">
        <v>43682</v>
      </c>
      <c r="G26" s="13">
        <v>3</v>
      </c>
      <c r="H26" s="7" t="s">
        <v>21</v>
      </c>
      <c r="I26" s="17">
        <v>43679</v>
      </c>
      <c r="J26" s="17">
        <v>43679</v>
      </c>
      <c r="K26" s="22">
        <v>43679</v>
      </c>
      <c r="L26" s="26">
        <v>121644422</v>
      </c>
      <c r="M26" s="8">
        <v>121588616.79000001</v>
      </c>
      <c r="N26" s="9">
        <v>99.954124320000005</v>
      </c>
      <c r="O26" s="11">
        <v>5.5841030500000007E-2</v>
      </c>
      <c r="P26" s="4" t="s">
        <v>17</v>
      </c>
    </row>
    <row r="27" spans="1:16" x14ac:dyDescent="0.25">
      <c r="A27" s="16">
        <v>23</v>
      </c>
      <c r="B27" s="6" t="s">
        <v>49</v>
      </c>
      <c r="C27" s="16" t="s">
        <v>71</v>
      </c>
      <c r="D27" s="6" t="s">
        <v>19</v>
      </c>
      <c r="E27" s="6" t="s">
        <v>40</v>
      </c>
      <c r="F27" s="21">
        <v>43682</v>
      </c>
      <c r="G27" s="13">
        <v>3</v>
      </c>
      <c r="H27" s="7" t="s">
        <v>21</v>
      </c>
      <c r="I27" s="17">
        <v>43679</v>
      </c>
      <c r="J27" s="17">
        <v>43679</v>
      </c>
      <c r="K27" s="22">
        <v>43679</v>
      </c>
      <c r="L27" s="26">
        <v>29464015</v>
      </c>
      <c r="M27" s="8">
        <v>29450498.18</v>
      </c>
      <c r="N27" s="9">
        <v>99.954124320000005</v>
      </c>
      <c r="O27" s="11">
        <v>5.5841030500000007E-2</v>
      </c>
      <c r="P27" s="4" t="s">
        <v>17</v>
      </c>
    </row>
    <row r="28" spans="1:16" x14ac:dyDescent="0.25">
      <c r="A28" s="16">
        <v>24</v>
      </c>
      <c r="B28" s="6" t="s">
        <v>49</v>
      </c>
      <c r="C28" s="16" t="s">
        <v>71</v>
      </c>
      <c r="D28" s="6" t="s">
        <v>19</v>
      </c>
      <c r="E28" s="6" t="s">
        <v>41</v>
      </c>
      <c r="F28" s="21">
        <v>43682</v>
      </c>
      <c r="G28" s="13">
        <v>3</v>
      </c>
      <c r="H28" s="7" t="s">
        <v>21</v>
      </c>
      <c r="I28" s="17">
        <v>43679</v>
      </c>
      <c r="J28" s="17">
        <v>43679</v>
      </c>
      <c r="K28" s="22">
        <v>43679</v>
      </c>
      <c r="L28" s="26">
        <v>196589971</v>
      </c>
      <c r="M28" s="8">
        <v>196499784.00999999</v>
      </c>
      <c r="N28" s="9">
        <v>99.954124320000005</v>
      </c>
      <c r="O28" s="11">
        <v>5.5841030500000007E-2</v>
      </c>
      <c r="P28" s="4" t="s">
        <v>17</v>
      </c>
    </row>
    <row r="29" spans="1:16" x14ac:dyDescent="0.25">
      <c r="A29" s="16">
        <v>25</v>
      </c>
      <c r="B29" s="6" t="s">
        <v>49</v>
      </c>
      <c r="C29" s="16" t="s">
        <v>71</v>
      </c>
      <c r="D29" s="6" t="s">
        <v>19</v>
      </c>
      <c r="E29" s="6" t="s">
        <v>42</v>
      </c>
      <c r="F29" s="21">
        <v>43682</v>
      </c>
      <c r="G29" s="13">
        <v>3</v>
      </c>
      <c r="H29" s="7" t="s">
        <v>21</v>
      </c>
      <c r="I29" s="17">
        <v>43679</v>
      </c>
      <c r="J29" s="17">
        <v>43679</v>
      </c>
      <c r="K29" s="22">
        <v>43679</v>
      </c>
      <c r="L29" s="26">
        <v>6480972</v>
      </c>
      <c r="M29" s="8">
        <v>6477998.8099999996</v>
      </c>
      <c r="N29" s="9">
        <v>99.954124320000005</v>
      </c>
      <c r="O29" s="11">
        <v>5.5841030500000007E-2</v>
      </c>
      <c r="P29" s="4" t="s">
        <v>17</v>
      </c>
    </row>
    <row r="30" spans="1:16" x14ac:dyDescent="0.25">
      <c r="A30" s="16">
        <v>26</v>
      </c>
      <c r="B30" s="6" t="s">
        <v>49</v>
      </c>
      <c r="C30" s="16" t="s">
        <v>71</v>
      </c>
      <c r="D30" s="6" t="s">
        <v>19</v>
      </c>
      <c r="E30" s="6" t="s">
        <v>43</v>
      </c>
      <c r="F30" s="21">
        <v>43682</v>
      </c>
      <c r="G30" s="13">
        <v>3</v>
      </c>
      <c r="H30" s="7" t="s">
        <v>21</v>
      </c>
      <c r="I30" s="17">
        <v>43679</v>
      </c>
      <c r="J30" s="17">
        <v>43679</v>
      </c>
      <c r="K30" s="22">
        <v>43679</v>
      </c>
      <c r="L30" s="26">
        <v>1065566660</v>
      </c>
      <c r="M30" s="8">
        <v>1065077824.05</v>
      </c>
      <c r="N30" s="9">
        <v>99.954124320000005</v>
      </c>
      <c r="O30" s="11">
        <v>5.5841030500000007E-2</v>
      </c>
      <c r="P30" s="4" t="s">
        <v>17</v>
      </c>
    </row>
    <row r="31" spans="1:16" x14ac:dyDescent="0.25">
      <c r="A31" s="16">
        <v>27</v>
      </c>
      <c r="B31" s="6" t="s">
        <v>50</v>
      </c>
      <c r="C31" s="6" t="s">
        <v>51</v>
      </c>
      <c r="D31" s="6" t="s">
        <v>19</v>
      </c>
      <c r="E31" s="6" t="s">
        <v>34</v>
      </c>
      <c r="F31" s="21">
        <v>43731</v>
      </c>
      <c r="G31" s="13">
        <v>52</v>
      </c>
      <c r="H31" s="7" t="s">
        <v>21</v>
      </c>
      <c r="I31" s="17">
        <v>43679</v>
      </c>
      <c r="J31" s="17">
        <v>43679</v>
      </c>
      <c r="K31" s="22">
        <v>43679</v>
      </c>
      <c r="L31" s="26">
        <v>3500000</v>
      </c>
      <c r="M31" s="8">
        <v>377133759.58999997</v>
      </c>
      <c r="N31" s="9">
        <v>100.2599</v>
      </c>
      <c r="O31" s="11">
        <v>6.0865999999999996E-2</v>
      </c>
      <c r="P31" s="4" t="s">
        <v>17</v>
      </c>
    </row>
    <row r="32" spans="1:16" x14ac:dyDescent="0.25">
      <c r="A32" s="33">
        <v>28</v>
      </c>
      <c r="B32" s="6" t="s">
        <v>50</v>
      </c>
      <c r="C32" s="6" t="s">
        <v>51</v>
      </c>
      <c r="D32" s="6" t="s">
        <v>19</v>
      </c>
      <c r="E32" s="6" t="s">
        <v>34</v>
      </c>
      <c r="F32" s="21">
        <v>43731</v>
      </c>
      <c r="G32" s="13">
        <v>52</v>
      </c>
      <c r="H32" s="7" t="s">
        <v>21</v>
      </c>
      <c r="I32" s="34">
        <v>43679</v>
      </c>
      <c r="J32" s="34">
        <v>43679</v>
      </c>
      <c r="K32" s="22">
        <v>43679</v>
      </c>
      <c r="L32" s="26">
        <v>500000</v>
      </c>
      <c r="M32" s="8">
        <v>53881251.369999997</v>
      </c>
      <c r="N32" s="9">
        <v>100.2599</v>
      </c>
      <c r="O32" s="11">
        <v>6.0865999999999996E-2</v>
      </c>
      <c r="P32" s="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A12" workbookViewId="0">
      <selection activeCell="D18" sqref="D18"/>
    </sheetView>
  </sheetViews>
  <sheetFormatPr defaultRowHeight="15" x14ac:dyDescent="0.25"/>
  <cols>
    <col min="1" max="1" width="5.140625" customWidth="1"/>
    <col min="2" max="2" width="19.85546875" bestFit="1" customWidth="1"/>
    <col min="3" max="3" width="13.14062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19"/>
      <c r="G1" s="15"/>
      <c r="H1" s="1"/>
      <c r="I1" s="1"/>
      <c r="J1" s="1"/>
      <c r="K1" s="19"/>
      <c r="L1" s="24"/>
      <c r="M1" s="23"/>
      <c r="N1" s="28"/>
      <c r="O1" s="31"/>
      <c r="P1" s="1"/>
    </row>
    <row r="2" spans="1:16" x14ac:dyDescent="0.25">
      <c r="A2" s="1"/>
      <c r="B2" s="1"/>
      <c r="C2" s="1"/>
      <c r="D2" s="2"/>
      <c r="E2" s="1"/>
      <c r="F2" s="19"/>
      <c r="G2" s="15"/>
      <c r="H2" s="1"/>
      <c r="I2" s="1"/>
      <c r="J2" s="1"/>
      <c r="K2" s="19"/>
      <c r="L2" s="24"/>
      <c r="M2" s="23"/>
      <c r="N2" s="28"/>
      <c r="O2" s="31"/>
      <c r="P2" s="1"/>
    </row>
    <row r="3" spans="1:16" x14ac:dyDescent="0.25">
      <c r="A3" s="1" t="s">
        <v>0</v>
      </c>
      <c r="B3" s="1"/>
      <c r="C3" s="1"/>
      <c r="D3" s="2"/>
      <c r="E3" s="1"/>
      <c r="F3" s="19">
        <v>43680</v>
      </c>
      <c r="G3" s="15"/>
      <c r="H3" s="1"/>
      <c r="I3" s="1"/>
      <c r="J3" s="1"/>
      <c r="K3" s="19"/>
      <c r="L3" s="24"/>
      <c r="M3" s="23"/>
      <c r="N3" s="28"/>
      <c r="O3" s="31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0" t="s">
        <v>6</v>
      </c>
      <c r="G4" s="14" t="s">
        <v>7</v>
      </c>
      <c r="H4" s="3" t="s">
        <v>8</v>
      </c>
      <c r="I4" s="3" t="s">
        <v>9</v>
      </c>
      <c r="J4" s="3" t="s">
        <v>10</v>
      </c>
      <c r="K4" s="20" t="s">
        <v>11</v>
      </c>
      <c r="L4" s="25" t="s">
        <v>12</v>
      </c>
      <c r="M4" s="5" t="s">
        <v>13</v>
      </c>
      <c r="N4" s="29" t="s">
        <v>14</v>
      </c>
      <c r="O4" s="32" t="s">
        <v>15</v>
      </c>
      <c r="P4" s="3" t="s">
        <v>16</v>
      </c>
    </row>
    <row r="5" spans="1:16" x14ac:dyDescent="0.25">
      <c r="A5" s="16">
        <v>1</v>
      </c>
      <c r="B5" s="16" t="s">
        <v>44</v>
      </c>
      <c r="C5" s="16" t="s">
        <v>45</v>
      </c>
      <c r="D5" s="16" t="s">
        <v>19</v>
      </c>
      <c r="E5" s="16" t="s">
        <v>26</v>
      </c>
      <c r="F5" s="17">
        <v>47132</v>
      </c>
      <c r="G5" s="16">
        <v>3450</v>
      </c>
      <c r="H5" s="16" t="s">
        <v>46</v>
      </c>
      <c r="I5" s="17">
        <v>43679</v>
      </c>
      <c r="J5" s="17">
        <v>43679</v>
      </c>
      <c r="K5" s="17">
        <v>43682</v>
      </c>
      <c r="L5" s="18">
        <v>806100</v>
      </c>
      <c r="M5" s="27">
        <v>86110423</v>
      </c>
      <c r="N5" s="30">
        <v>106.4</v>
      </c>
      <c r="O5" s="32">
        <v>6.4413999999999999E-2</v>
      </c>
      <c r="P5" s="4" t="s">
        <v>17</v>
      </c>
    </row>
    <row r="6" spans="1:16" x14ac:dyDescent="0.25">
      <c r="A6" s="16">
        <v>2</v>
      </c>
      <c r="B6" s="16" t="s">
        <v>44</v>
      </c>
      <c r="C6" s="16" t="s">
        <v>45</v>
      </c>
      <c r="D6" s="16" t="s">
        <v>19</v>
      </c>
      <c r="E6" s="16" t="s">
        <v>26</v>
      </c>
      <c r="F6" s="17">
        <v>47132</v>
      </c>
      <c r="G6" s="16">
        <v>3450</v>
      </c>
      <c r="H6" s="16" t="s">
        <v>46</v>
      </c>
      <c r="I6" s="17">
        <v>43679</v>
      </c>
      <c r="J6" s="17">
        <v>43679</v>
      </c>
      <c r="K6" s="17">
        <v>43682</v>
      </c>
      <c r="L6" s="18">
        <v>500000</v>
      </c>
      <c r="M6" s="27">
        <v>53394250</v>
      </c>
      <c r="N6" s="30">
        <v>106.36499999999999</v>
      </c>
      <c r="O6" s="32">
        <v>6.4462999999999993E-2</v>
      </c>
      <c r="P6" s="4" t="s">
        <v>17</v>
      </c>
    </row>
    <row r="7" spans="1:16" x14ac:dyDescent="0.25">
      <c r="A7" s="16">
        <v>3</v>
      </c>
      <c r="B7" s="16" t="s">
        <v>44</v>
      </c>
      <c r="C7" s="16" t="s">
        <v>45</v>
      </c>
      <c r="D7" s="16" t="s">
        <v>19</v>
      </c>
      <c r="E7" s="16" t="s">
        <v>26</v>
      </c>
      <c r="F7" s="17">
        <v>47132</v>
      </c>
      <c r="G7" s="16">
        <v>3450</v>
      </c>
      <c r="H7" s="16" t="s">
        <v>46</v>
      </c>
      <c r="I7" s="17">
        <v>43679</v>
      </c>
      <c r="J7" s="17">
        <v>43679</v>
      </c>
      <c r="K7" s="17">
        <v>43682</v>
      </c>
      <c r="L7" s="18">
        <v>193900</v>
      </c>
      <c r="M7" s="27">
        <v>20732951.75</v>
      </c>
      <c r="N7" s="30">
        <v>106.5025</v>
      </c>
      <c r="O7" s="32">
        <v>6.4268999999999993E-2</v>
      </c>
      <c r="P7" s="4" t="s">
        <v>17</v>
      </c>
    </row>
    <row r="8" spans="1:16" x14ac:dyDescent="0.25">
      <c r="A8" s="16">
        <v>4</v>
      </c>
      <c r="B8" s="16" t="s">
        <v>44</v>
      </c>
      <c r="C8" s="16" t="s">
        <v>45</v>
      </c>
      <c r="D8" s="16" t="s">
        <v>19</v>
      </c>
      <c r="E8" s="16" t="s">
        <v>26</v>
      </c>
      <c r="F8" s="17">
        <v>47132</v>
      </c>
      <c r="G8" s="16">
        <v>3450</v>
      </c>
      <c r="H8" s="16" t="s">
        <v>46</v>
      </c>
      <c r="I8" s="17">
        <v>43679</v>
      </c>
      <c r="J8" s="17">
        <v>43679</v>
      </c>
      <c r="K8" s="17">
        <v>43682</v>
      </c>
      <c r="L8" s="18">
        <v>500000</v>
      </c>
      <c r="M8" s="27">
        <v>53468000</v>
      </c>
      <c r="N8" s="30">
        <v>106.5125</v>
      </c>
      <c r="O8" s="32">
        <v>6.4255000000000007E-2</v>
      </c>
      <c r="P8" s="12" t="s">
        <v>17</v>
      </c>
    </row>
    <row r="9" spans="1:16" x14ac:dyDescent="0.25">
      <c r="A9" s="16">
        <v>5</v>
      </c>
      <c r="B9" s="16" t="s">
        <v>44</v>
      </c>
      <c r="C9" s="16" t="s">
        <v>45</v>
      </c>
      <c r="D9" s="16" t="s">
        <v>19</v>
      </c>
      <c r="E9" s="16" t="s">
        <v>26</v>
      </c>
      <c r="F9" s="17">
        <v>47132</v>
      </c>
      <c r="G9" s="16">
        <v>3450</v>
      </c>
      <c r="H9" s="16" t="s">
        <v>46</v>
      </c>
      <c r="I9" s="17">
        <v>43679</v>
      </c>
      <c r="J9" s="17">
        <v>43679</v>
      </c>
      <c r="K9" s="17">
        <v>43682</v>
      </c>
      <c r="L9" s="18">
        <v>500000</v>
      </c>
      <c r="M9" s="27">
        <v>53461750</v>
      </c>
      <c r="N9" s="30">
        <v>106.5</v>
      </c>
      <c r="O9" s="32">
        <v>6.4272999999999997E-2</v>
      </c>
      <c r="P9" s="4" t="s">
        <v>17</v>
      </c>
    </row>
    <row r="10" spans="1:16" x14ac:dyDescent="0.25">
      <c r="A10" s="16">
        <v>6</v>
      </c>
      <c r="B10" s="16" t="s">
        <v>44</v>
      </c>
      <c r="C10" s="16" t="s">
        <v>45</v>
      </c>
      <c r="D10" s="16" t="s">
        <v>19</v>
      </c>
      <c r="E10" s="16" t="s">
        <v>26</v>
      </c>
      <c r="F10" s="17">
        <v>47132</v>
      </c>
      <c r="G10" s="16">
        <v>3450</v>
      </c>
      <c r="H10" s="16" t="s">
        <v>46</v>
      </c>
      <c r="I10" s="17">
        <v>43679</v>
      </c>
      <c r="J10" s="17">
        <v>43679</v>
      </c>
      <c r="K10" s="17">
        <v>43682</v>
      </c>
      <c r="L10" s="18">
        <v>500000</v>
      </c>
      <c r="M10" s="27">
        <v>53466750</v>
      </c>
      <c r="N10" s="30">
        <v>106.51</v>
      </c>
      <c r="O10" s="32">
        <v>6.4259000000000011E-2</v>
      </c>
      <c r="P10" s="4" t="s">
        <v>17</v>
      </c>
    </row>
    <row r="11" spans="1:16" x14ac:dyDescent="0.25">
      <c r="A11" s="16">
        <v>7</v>
      </c>
      <c r="B11" s="16" t="s">
        <v>52</v>
      </c>
      <c r="C11" s="16" t="s">
        <v>71</v>
      </c>
      <c r="D11" s="16" t="s">
        <v>19</v>
      </c>
      <c r="E11" s="16" t="s">
        <v>20</v>
      </c>
      <c r="F11" s="17">
        <v>43683</v>
      </c>
      <c r="G11" s="16">
        <v>1</v>
      </c>
      <c r="H11" s="16" t="s">
        <v>21</v>
      </c>
      <c r="I11" s="17">
        <v>43682</v>
      </c>
      <c r="J11" s="17">
        <v>43682</v>
      </c>
      <c r="K11" s="17">
        <v>43682</v>
      </c>
      <c r="L11" s="18">
        <v>222340852</v>
      </c>
      <c r="M11" s="27">
        <v>222306937.46000001</v>
      </c>
      <c r="N11" s="30">
        <v>99.984746599999994</v>
      </c>
      <c r="O11" s="32">
        <v>5.5683403100000001E-2</v>
      </c>
      <c r="P11" s="4" t="s">
        <v>17</v>
      </c>
    </row>
    <row r="12" spans="1:16" x14ac:dyDescent="0.25">
      <c r="A12" s="16">
        <v>8</v>
      </c>
      <c r="B12" s="6" t="s">
        <v>52</v>
      </c>
      <c r="C12" s="16" t="s">
        <v>71</v>
      </c>
      <c r="D12" s="6" t="s">
        <v>19</v>
      </c>
      <c r="E12" s="6" t="s">
        <v>22</v>
      </c>
      <c r="F12" s="21">
        <v>43683</v>
      </c>
      <c r="G12" s="13">
        <v>1</v>
      </c>
      <c r="H12" s="7" t="s">
        <v>21</v>
      </c>
      <c r="I12" s="17">
        <v>43682</v>
      </c>
      <c r="J12" s="17">
        <v>43682</v>
      </c>
      <c r="K12" s="22">
        <v>43682</v>
      </c>
      <c r="L12" s="26">
        <v>4694722</v>
      </c>
      <c r="M12" s="8">
        <v>4694005.9000000004</v>
      </c>
      <c r="N12" s="9">
        <v>99.984746599999994</v>
      </c>
      <c r="O12" s="11">
        <v>5.5683403100000001E-2</v>
      </c>
      <c r="P12" s="4" t="s">
        <v>17</v>
      </c>
    </row>
    <row r="13" spans="1:16" x14ac:dyDescent="0.25">
      <c r="A13" s="16">
        <v>9</v>
      </c>
      <c r="B13" s="6" t="s">
        <v>52</v>
      </c>
      <c r="C13" s="16" t="s">
        <v>71</v>
      </c>
      <c r="D13" s="6" t="s">
        <v>19</v>
      </c>
      <c r="E13" s="6" t="s">
        <v>23</v>
      </c>
      <c r="F13" s="21">
        <v>43683</v>
      </c>
      <c r="G13" s="13">
        <v>1</v>
      </c>
      <c r="H13" s="7" t="s">
        <v>21</v>
      </c>
      <c r="I13" s="17">
        <v>43682</v>
      </c>
      <c r="J13" s="17">
        <v>43682</v>
      </c>
      <c r="K13" s="22">
        <v>43682</v>
      </c>
      <c r="L13" s="26">
        <v>48206436</v>
      </c>
      <c r="M13" s="8">
        <v>48199082.880000003</v>
      </c>
      <c r="N13" s="9">
        <v>99.984746599999994</v>
      </c>
      <c r="O13" s="11">
        <v>5.5683403100000001E-2</v>
      </c>
      <c r="P13" s="4" t="s">
        <v>17</v>
      </c>
    </row>
    <row r="14" spans="1:16" x14ac:dyDescent="0.25">
      <c r="A14" s="16">
        <v>10</v>
      </c>
      <c r="B14" s="6" t="s">
        <v>52</v>
      </c>
      <c r="C14" s="16" t="s">
        <v>71</v>
      </c>
      <c r="D14" s="6" t="s">
        <v>19</v>
      </c>
      <c r="E14" s="6" t="s">
        <v>24</v>
      </c>
      <c r="F14" s="21">
        <v>43683</v>
      </c>
      <c r="G14" s="13">
        <v>1</v>
      </c>
      <c r="H14" s="7" t="s">
        <v>21</v>
      </c>
      <c r="I14" s="17">
        <v>43682</v>
      </c>
      <c r="J14" s="17">
        <v>43682</v>
      </c>
      <c r="K14" s="22">
        <v>43682</v>
      </c>
      <c r="L14" s="26">
        <v>148269421</v>
      </c>
      <c r="M14" s="8">
        <v>148246804.87</v>
      </c>
      <c r="N14" s="9">
        <v>99.984746599999994</v>
      </c>
      <c r="O14" s="11">
        <v>5.5683403100000001E-2</v>
      </c>
      <c r="P14" s="4" t="s">
        <v>17</v>
      </c>
    </row>
    <row r="15" spans="1:16" x14ac:dyDescent="0.25">
      <c r="A15" s="16">
        <v>11</v>
      </c>
      <c r="B15" s="6" t="s">
        <v>52</v>
      </c>
      <c r="C15" s="16" t="s">
        <v>71</v>
      </c>
      <c r="D15" s="6" t="s">
        <v>19</v>
      </c>
      <c r="E15" s="6" t="s">
        <v>25</v>
      </c>
      <c r="F15" s="21">
        <v>43683</v>
      </c>
      <c r="G15" s="13">
        <v>1</v>
      </c>
      <c r="H15" s="7" t="s">
        <v>21</v>
      </c>
      <c r="I15" s="17">
        <v>43682</v>
      </c>
      <c r="J15" s="17">
        <v>43682</v>
      </c>
      <c r="K15" s="22">
        <v>43682</v>
      </c>
      <c r="L15" s="26">
        <v>180655702</v>
      </c>
      <c r="M15" s="8">
        <v>180628145.86000001</v>
      </c>
      <c r="N15" s="9">
        <v>99.984746599999994</v>
      </c>
      <c r="O15" s="11">
        <v>5.5683403100000001E-2</v>
      </c>
      <c r="P15" s="4" t="s">
        <v>17</v>
      </c>
    </row>
    <row r="16" spans="1:16" x14ac:dyDescent="0.25">
      <c r="A16" s="16">
        <v>12</v>
      </c>
      <c r="B16" s="6" t="s">
        <v>52</v>
      </c>
      <c r="C16" s="16" t="s">
        <v>71</v>
      </c>
      <c r="D16" s="6" t="s">
        <v>19</v>
      </c>
      <c r="E16" s="6" t="s">
        <v>26</v>
      </c>
      <c r="F16" s="21">
        <v>43683</v>
      </c>
      <c r="G16" s="13">
        <v>1</v>
      </c>
      <c r="H16" s="7" t="s">
        <v>21</v>
      </c>
      <c r="I16" s="17">
        <v>43682</v>
      </c>
      <c r="J16" s="17">
        <v>43682</v>
      </c>
      <c r="K16" s="22">
        <v>43682</v>
      </c>
      <c r="L16" s="26">
        <v>76585830</v>
      </c>
      <c r="M16" s="8">
        <v>76574148.060000002</v>
      </c>
      <c r="N16" s="9">
        <v>99.984746599999994</v>
      </c>
      <c r="O16" s="11">
        <v>5.5683403100000001E-2</v>
      </c>
      <c r="P16" s="4" t="s">
        <v>17</v>
      </c>
    </row>
    <row r="17" spans="1:16" x14ac:dyDescent="0.25">
      <c r="A17" s="16">
        <v>13</v>
      </c>
      <c r="B17" s="6" t="s">
        <v>52</v>
      </c>
      <c r="C17" s="16" t="s">
        <v>71</v>
      </c>
      <c r="D17" s="6" t="s">
        <v>19</v>
      </c>
      <c r="E17" s="6" t="s">
        <v>27</v>
      </c>
      <c r="F17" s="21">
        <v>43683</v>
      </c>
      <c r="G17" s="13">
        <v>1</v>
      </c>
      <c r="H17" s="7" t="s">
        <v>21</v>
      </c>
      <c r="I17" s="17">
        <v>43682</v>
      </c>
      <c r="J17" s="17">
        <v>43682</v>
      </c>
      <c r="K17" s="22">
        <v>43682</v>
      </c>
      <c r="L17" s="26">
        <v>72237</v>
      </c>
      <c r="M17" s="8">
        <v>72225.98</v>
      </c>
      <c r="N17" s="9">
        <v>99.984746599999994</v>
      </c>
      <c r="O17" s="11">
        <v>5.5683403100000001E-2</v>
      </c>
      <c r="P17" s="4" t="s">
        <v>17</v>
      </c>
    </row>
    <row r="18" spans="1:16" x14ac:dyDescent="0.25">
      <c r="A18" s="16">
        <v>14</v>
      </c>
      <c r="B18" s="6" t="s">
        <v>52</v>
      </c>
      <c r="C18" s="16" t="s">
        <v>71</v>
      </c>
      <c r="D18" s="6" t="s">
        <v>19</v>
      </c>
      <c r="E18" s="6" t="s">
        <v>28</v>
      </c>
      <c r="F18" s="21">
        <v>43683</v>
      </c>
      <c r="G18" s="13">
        <v>1</v>
      </c>
      <c r="H18" s="7" t="s">
        <v>21</v>
      </c>
      <c r="I18" s="17">
        <v>43682</v>
      </c>
      <c r="J18" s="17">
        <v>43682</v>
      </c>
      <c r="K18" s="22">
        <v>43682</v>
      </c>
      <c r="L18" s="26">
        <v>44503537</v>
      </c>
      <c r="M18" s="8">
        <v>44496748.700000003</v>
      </c>
      <c r="N18" s="9">
        <v>99.984746599999994</v>
      </c>
      <c r="O18" s="11">
        <v>5.5683403100000001E-2</v>
      </c>
      <c r="P18" s="4" t="s">
        <v>17</v>
      </c>
    </row>
    <row r="19" spans="1:16" x14ac:dyDescent="0.25">
      <c r="A19" s="16">
        <v>15</v>
      </c>
      <c r="B19" s="6" t="s">
        <v>52</v>
      </c>
      <c r="C19" s="16" t="s">
        <v>71</v>
      </c>
      <c r="D19" s="6" t="s">
        <v>19</v>
      </c>
      <c r="E19" s="6" t="s">
        <v>29</v>
      </c>
      <c r="F19" s="21">
        <v>43683</v>
      </c>
      <c r="G19" s="13">
        <v>1</v>
      </c>
      <c r="H19" s="7" t="s">
        <v>21</v>
      </c>
      <c r="I19" s="17">
        <v>43682</v>
      </c>
      <c r="J19" s="17">
        <v>43682</v>
      </c>
      <c r="K19" s="22">
        <v>43682</v>
      </c>
      <c r="L19" s="26">
        <v>20027494</v>
      </c>
      <c r="M19" s="8">
        <v>20024439.129999999</v>
      </c>
      <c r="N19" s="9">
        <v>99.984746599999994</v>
      </c>
      <c r="O19" s="11">
        <v>5.5683403100000001E-2</v>
      </c>
      <c r="P19" s="4" t="s">
        <v>17</v>
      </c>
    </row>
    <row r="20" spans="1:16" x14ac:dyDescent="0.25">
      <c r="A20" s="16">
        <v>16</v>
      </c>
      <c r="B20" s="6" t="s">
        <v>52</v>
      </c>
      <c r="C20" s="16" t="s">
        <v>71</v>
      </c>
      <c r="D20" s="6" t="s">
        <v>19</v>
      </c>
      <c r="E20" s="6" t="s">
        <v>30</v>
      </c>
      <c r="F20" s="21">
        <v>43683</v>
      </c>
      <c r="G20" s="13">
        <v>1</v>
      </c>
      <c r="H20" s="7" t="s">
        <v>21</v>
      </c>
      <c r="I20" s="17">
        <v>43682</v>
      </c>
      <c r="J20" s="17">
        <v>43682</v>
      </c>
      <c r="K20" s="22">
        <v>43682</v>
      </c>
      <c r="L20" s="26">
        <v>342711876</v>
      </c>
      <c r="M20" s="8">
        <v>342659600.79000002</v>
      </c>
      <c r="N20" s="9">
        <v>99.984746599999994</v>
      </c>
      <c r="O20" s="11">
        <v>5.5683403100000001E-2</v>
      </c>
      <c r="P20" s="4" t="s">
        <v>17</v>
      </c>
    </row>
    <row r="21" spans="1:16" x14ac:dyDescent="0.25">
      <c r="A21" s="16">
        <v>17</v>
      </c>
      <c r="B21" s="6" t="s">
        <v>52</v>
      </c>
      <c r="C21" s="16" t="s">
        <v>71</v>
      </c>
      <c r="D21" s="6" t="s">
        <v>19</v>
      </c>
      <c r="E21" s="6" t="s">
        <v>31</v>
      </c>
      <c r="F21" s="21">
        <v>43683</v>
      </c>
      <c r="G21" s="13">
        <v>1</v>
      </c>
      <c r="H21" s="7" t="s">
        <v>21</v>
      </c>
      <c r="I21" s="17">
        <v>43682</v>
      </c>
      <c r="J21" s="17">
        <v>43682</v>
      </c>
      <c r="K21" s="22">
        <v>43682</v>
      </c>
      <c r="L21" s="26">
        <v>86311933</v>
      </c>
      <c r="M21" s="8">
        <v>86298767.5</v>
      </c>
      <c r="N21" s="9">
        <v>99.984746599999994</v>
      </c>
      <c r="O21" s="11">
        <v>5.5683403100000001E-2</v>
      </c>
      <c r="P21" s="4" t="s">
        <v>17</v>
      </c>
    </row>
    <row r="22" spans="1:16" x14ac:dyDescent="0.25">
      <c r="A22" s="16">
        <v>18</v>
      </c>
      <c r="B22" s="6" t="s">
        <v>52</v>
      </c>
      <c r="C22" s="16" t="s">
        <v>71</v>
      </c>
      <c r="D22" s="6" t="s">
        <v>19</v>
      </c>
      <c r="E22" s="6" t="s">
        <v>32</v>
      </c>
      <c r="F22" s="21">
        <v>43683</v>
      </c>
      <c r="G22" s="13">
        <v>1</v>
      </c>
      <c r="H22" s="7" t="s">
        <v>21</v>
      </c>
      <c r="I22" s="17">
        <v>43682</v>
      </c>
      <c r="J22" s="17">
        <v>43682</v>
      </c>
      <c r="K22" s="22">
        <v>43682</v>
      </c>
      <c r="L22" s="26">
        <v>173865086</v>
      </c>
      <c r="M22" s="8">
        <v>173838565.66</v>
      </c>
      <c r="N22" s="9">
        <v>99.984746599999994</v>
      </c>
      <c r="O22" s="11">
        <v>5.5683403100000001E-2</v>
      </c>
      <c r="P22" s="4" t="s">
        <v>17</v>
      </c>
    </row>
    <row r="23" spans="1:16" x14ac:dyDescent="0.25">
      <c r="A23" s="16">
        <v>19</v>
      </c>
      <c r="B23" s="6" t="s">
        <v>52</v>
      </c>
      <c r="C23" s="16" t="s">
        <v>71</v>
      </c>
      <c r="D23" s="6" t="s">
        <v>19</v>
      </c>
      <c r="E23" s="6" t="s">
        <v>33</v>
      </c>
      <c r="F23" s="21">
        <v>43683</v>
      </c>
      <c r="G23" s="13">
        <v>1</v>
      </c>
      <c r="H23" s="7" t="s">
        <v>21</v>
      </c>
      <c r="I23" s="17">
        <v>43682</v>
      </c>
      <c r="J23" s="17">
        <v>43682</v>
      </c>
      <c r="K23" s="22">
        <v>43682</v>
      </c>
      <c r="L23" s="26">
        <v>3593341</v>
      </c>
      <c r="M23" s="8">
        <v>3592792.89</v>
      </c>
      <c r="N23" s="9">
        <v>99.984746599999994</v>
      </c>
      <c r="O23" s="11">
        <v>5.5683403100000001E-2</v>
      </c>
      <c r="P23" s="4" t="s">
        <v>17</v>
      </c>
    </row>
    <row r="24" spans="1:16" x14ac:dyDescent="0.25">
      <c r="A24" s="16">
        <v>20</v>
      </c>
      <c r="B24" s="6" t="s">
        <v>52</v>
      </c>
      <c r="C24" s="16" t="s">
        <v>71</v>
      </c>
      <c r="D24" s="6" t="s">
        <v>19</v>
      </c>
      <c r="E24" s="6" t="s">
        <v>34</v>
      </c>
      <c r="F24" s="21">
        <v>43683</v>
      </c>
      <c r="G24" s="13">
        <v>1</v>
      </c>
      <c r="H24" s="7" t="s">
        <v>21</v>
      </c>
      <c r="I24" s="17">
        <v>43682</v>
      </c>
      <c r="J24" s="17">
        <v>43682</v>
      </c>
      <c r="K24" s="22">
        <v>43682</v>
      </c>
      <c r="L24" s="26">
        <v>2711068746</v>
      </c>
      <c r="M24" s="8">
        <v>2710655215.8400002</v>
      </c>
      <c r="N24" s="9">
        <v>99.984746599999994</v>
      </c>
      <c r="O24" s="11">
        <v>5.5683403100000001E-2</v>
      </c>
      <c r="P24" s="4" t="s">
        <v>17</v>
      </c>
    </row>
    <row r="25" spans="1:16" x14ac:dyDescent="0.25">
      <c r="A25" s="16">
        <v>21</v>
      </c>
      <c r="B25" s="6" t="s">
        <v>52</v>
      </c>
      <c r="C25" s="16" t="s">
        <v>71</v>
      </c>
      <c r="D25" s="6" t="s">
        <v>19</v>
      </c>
      <c r="E25" s="6" t="s">
        <v>35</v>
      </c>
      <c r="F25" s="21">
        <v>43683</v>
      </c>
      <c r="G25" s="13">
        <v>1</v>
      </c>
      <c r="H25" s="7" t="s">
        <v>21</v>
      </c>
      <c r="I25" s="17">
        <v>43682</v>
      </c>
      <c r="J25" s="17">
        <v>43682</v>
      </c>
      <c r="K25" s="22">
        <v>43682</v>
      </c>
      <c r="L25" s="26">
        <v>175499255</v>
      </c>
      <c r="M25" s="8">
        <v>175472485.40000001</v>
      </c>
      <c r="N25" s="9">
        <v>99.984746599999994</v>
      </c>
      <c r="O25" s="11">
        <v>5.5683403100000001E-2</v>
      </c>
      <c r="P25" s="4" t="s">
        <v>17</v>
      </c>
    </row>
    <row r="26" spans="1:16" x14ac:dyDescent="0.25">
      <c r="A26" s="16">
        <v>22</v>
      </c>
      <c r="B26" s="6" t="s">
        <v>52</v>
      </c>
      <c r="C26" s="16" t="s">
        <v>71</v>
      </c>
      <c r="D26" s="6" t="s">
        <v>19</v>
      </c>
      <c r="E26" s="6" t="s">
        <v>36</v>
      </c>
      <c r="F26" s="21">
        <v>43683</v>
      </c>
      <c r="G26" s="13">
        <v>1</v>
      </c>
      <c r="H26" s="7" t="s">
        <v>21</v>
      </c>
      <c r="I26" s="17">
        <v>43682</v>
      </c>
      <c r="J26" s="17">
        <v>43682</v>
      </c>
      <c r="K26" s="22">
        <v>43682</v>
      </c>
      <c r="L26" s="26">
        <v>12654843</v>
      </c>
      <c r="M26" s="8">
        <v>12652912.710000001</v>
      </c>
      <c r="N26" s="9">
        <v>99.984746599999994</v>
      </c>
      <c r="O26" s="11">
        <v>5.5683403100000001E-2</v>
      </c>
      <c r="P26" s="4" t="s">
        <v>17</v>
      </c>
    </row>
    <row r="27" spans="1:16" x14ac:dyDescent="0.25">
      <c r="A27" s="16">
        <v>23</v>
      </c>
      <c r="B27" s="6" t="s">
        <v>52</v>
      </c>
      <c r="C27" s="16" t="s">
        <v>71</v>
      </c>
      <c r="D27" s="6" t="s">
        <v>19</v>
      </c>
      <c r="E27" s="6" t="s">
        <v>37</v>
      </c>
      <c r="F27" s="21">
        <v>43683</v>
      </c>
      <c r="G27" s="13">
        <v>1</v>
      </c>
      <c r="H27" s="7" t="s">
        <v>21</v>
      </c>
      <c r="I27" s="17">
        <v>43682</v>
      </c>
      <c r="J27" s="17">
        <v>43682</v>
      </c>
      <c r="K27" s="22">
        <v>43682</v>
      </c>
      <c r="L27" s="26">
        <v>1143919</v>
      </c>
      <c r="M27" s="8">
        <v>1143744.51</v>
      </c>
      <c r="N27" s="9">
        <v>99.984746599999994</v>
      </c>
      <c r="O27" s="11">
        <v>5.5683403100000001E-2</v>
      </c>
      <c r="P27" s="4" t="s">
        <v>17</v>
      </c>
    </row>
    <row r="28" spans="1:16" x14ac:dyDescent="0.25">
      <c r="A28" s="16">
        <v>24</v>
      </c>
      <c r="B28" s="6" t="s">
        <v>52</v>
      </c>
      <c r="C28" s="16" t="s">
        <v>71</v>
      </c>
      <c r="D28" s="6" t="s">
        <v>19</v>
      </c>
      <c r="E28" s="6" t="s">
        <v>38</v>
      </c>
      <c r="F28" s="21">
        <v>43683</v>
      </c>
      <c r="G28" s="13">
        <v>1</v>
      </c>
      <c r="H28" s="7" t="s">
        <v>21</v>
      </c>
      <c r="I28" s="17">
        <v>43682</v>
      </c>
      <c r="J28" s="17">
        <v>43682</v>
      </c>
      <c r="K28" s="22">
        <v>43682</v>
      </c>
      <c r="L28" s="26">
        <v>65066566</v>
      </c>
      <c r="M28" s="8">
        <v>65056641.140000001</v>
      </c>
      <c r="N28" s="9">
        <v>99.984746599999994</v>
      </c>
      <c r="O28" s="11">
        <v>5.5683403100000001E-2</v>
      </c>
      <c r="P28" s="4" t="s">
        <v>17</v>
      </c>
    </row>
    <row r="29" spans="1:16" x14ac:dyDescent="0.25">
      <c r="A29" s="16">
        <v>25</v>
      </c>
      <c r="B29" s="6" t="s">
        <v>52</v>
      </c>
      <c r="C29" s="16" t="s">
        <v>71</v>
      </c>
      <c r="D29" s="6" t="s">
        <v>19</v>
      </c>
      <c r="E29" s="6" t="s">
        <v>39</v>
      </c>
      <c r="F29" s="21">
        <v>43683</v>
      </c>
      <c r="G29" s="13">
        <v>1</v>
      </c>
      <c r="H29" s="7" t="s">
        <v>21</v>
      </c>
      <c r="I29" s="17">
        <v>43682</v>
      </c>
      <c r="J29" s="17">
        <v>43682</v>
      </c>
      <c r="K29" s="22">
        <v>43682</v>
      </c>
      <c r="L29" s="26">
        <v>120259905</v>
      </c>
      <c r="M29" s="8">
        <v>120241561.28</v>
      </c>
      <c r="N29" s="9">
        <v>99.984746599999994</v>
      </c>
      <c r="O29" s="11">
        <v>5.5683403100000001E-2</v>
      </c>
      <c r="P29" s="4" t="s">
        <v>17</v>
      </c>
    </row>
    <row r="30" spans="1:16" x14ac:dyDescent="0.25">
      <c r="A30" s="16">
        <v>26</v>
      </c>
      <c r="B30" s="6" t="s">
        <v>52</v>
      </c>
      <c r="C30" s="16" t="s">
        <v>71</v>
      </c>
      <c r="D30" s="6" t="s">
        <v>19</v>
      </c>
      <c r="E30" s="6" t="s">
        <v>40</v>
      </c>
      <c r="F30" s="21">
        <v>43683</v>
      </c>
      <c r="G30" s="13">
        <v>1</v>
      </c>
      <c r="H30" s="7" t="s">
        <v>21</v>
      </c>
      <c r="I30" s="17">
        <v>43682</v>
      </c>
      <c r="J30" s="17">
        <v>43682</v>
      </c>
      <c r="K30" s="22">
        <v>43682</v>
      </c>
      <c r="L30" s="26">
        <v>29351592</v>
      </c>
      <c r="M30" s="8">
        <v>29347114.879999999</v>
      </c>
      <c r="N30" s="9">
        <v>99.984746599999994</v>
      </c>
      <c r="O30" s="11">
        <v>5.5683403100000001E-2</v>
      </c>
      <c r="P30" s="4" t="s">
        <v>17</v>
      </c>
    </row>
    <row r="31" spans="1:16" x14ac:dyDescent="0.25">
      <c r="A31" s="16">
        <v>27</v>
      </c>
      <c r="B31" s="6" t="s">
        <v>52</v>
      </c>
      <c r="C31" s="16" t="s">
        <v>71</v>
      </c>
      <c r="D31" s="6" t="s">
        <v>19</v>
      </c>
      <c r="E31" s="6" t="s">
        <v>41</v>
      </c>
      <c r="F31" s="21">
        <v>43683</v>
      </c>
      <c r="G31" s="13">
        <v>1</v>
      </c>
      <c r="H31" s="7" t="s">
        <v>21</v>
      </c>
      <c r="I31" s="17">
        <v>43682</v>
      </c>
      <c r="J31" s="17">
        <v>43682</v>
      </c>
      <c r="K31" s="22">
        <v>43682</v>
      </c>
      <c r="L31" s="26">
        <v>198643474</v>
      </c>
      <c r="M31" s="8">
        <v>198613174.12</v>
      </c>
      <c r="N31" s="9">
        <v>99.984746599999994</v>
      </c>
      <c r="O31" s="11">
        <v>5.5683403100000001E-2</v>
      </c>
      <c r="P31" s="4" t="s">
        <v>17</v>
      </c>
    </row>
    <row r="32" spans="1:16" x14ac:dyDescent="0.25">
      <c r="A32" s="16">
        <v>28</v>
      </c>
      <c r="B32" s="6" t="s">
        <v>52</v>
      </c>
      <c r="C32" s="16" t="s">
        <v>71</v>
      </c>
      <c r="D32" s="6" t="s">
        <v>19</v>
      </c>
      <c r="E32" s="6" t="s">
        <v>42</v>
      </c>
      <c r="F32" s="21">
        <v>43683</v>
      </c>
      <c r="G32" s="13">
        <v>1</v>
      </c>
      <c r="H32" s="7" t="s">
        <v>21</v>
      </c>
      <c r="I32" s="17">
        <v>43682</v>
      </c>
      <c r="J32" s="17">
        <v>43682</v>
      </c>
      <c r="K32" s="22">
        <v>43682</v>
      </c>
      <c r="L32" s="26">
        <v>6443702</v>
      </c>
      <c r="M32" s="8">
        <v>6442719.1200000001</v>
      </c>
      <c r="N32" s="9">
        <v>99.984746599999994</v>
      </c>
      <c r="O32" s="11">
        <v>5.5683403100000001E-2</v>
      </c>
      <c r="P32" s="4" t="s">
        <v>17</v>
      </c>
    </row>
    <row r="33" spans="1:16" x14ac:dyDescent="0.25">
      <c r="A33" s="16">
        <v>29</v>
      </c>
      <c r="B33" s="6" t="s">
        <v>52</v>
      </c>
      <c r="C33" s="16" t="s">
        <v>71</v>
      </c>
      <c r="D33" s="6" t="s">
        <v>19</v>
      </c>
      <c r="E33" s="6" t="s">
        <v>43</v>
      </c>
      <c r="F33" s="21">
        <v>43683</v>
      </c>
      <c r="G33" s="13">
        <v>1</v>
      </c>
      <c r="H33" s="7" t="s">
        <v>21</v>
      </c>
      <c r="I33" s="17">
        <v>43682</v>
      </c>
      <c r="J33" s="17">
        <v>43682</v>
      </c>
      <c r="K33" s="22">
        <v>43682</v>
      </c>
      <c r="L33" s="26">
        <v>1064029531</v>
      </c>
      <c r="M33" s="8">
        <v>1063867230.3200001</v>
      </c>
      <c r="N33" s="9">
        <v>99.984746599999994</v>
      </c>
      <c r="O33" s="11">
        <v>5.5683403100000001E-2</v>
      </c>
      <c r="P33" s="4" t="s">
        <v>17</v>
      </c>
    </row>
    <row r="34" spans="1:16" x14ac:dyDescent="0.25">
      <c r="A34" s="33">
        <v>30</v>
      </c>
      <c r="B34" s="6" t="s">
        <v>53</v>
      </c>
      <c r="C34" s="6" t="s">
        <v>54</v>
      </c>
      <c r="D34" s="6" t="s">
        <v>19</v>
      </c>
      <c r="E34" s="6" t="s">
        <v>34</v>
      </c>
      <c r="F34" s="21">
        <v>43721</v>
      </c>
      <c r="G34" s="13">
        <v>39</v>
      </c>
      <c r="H34" s="7" t="s">
        <v>21</v>
      </c>
      <c r="I34" s="34">
        <v>43682</v>
      </c>
      <c r="J34" s="34">
        <v>43682</v>
      </c>
      <c r="K34" s="22">
        <v>43682</v>
      </c>
      <c r="L34" s="26">
        <v>5000000</v>
      </c>
      <c r="M34" s="8">
        <v>496925500</v>
      </c>
      <c r="N34" s="9">
        <v>99.385099999999994</v>
      </c>
      <c r="O34" s="11">
        <v>5.9428189999999999E-2</v>
      </c>
      <c r="P34" s="4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A16" workbookViewId="0">
      <selection activeCell="A17" sqref="A17"/>
    </sheetView>
  </sheetViews>
  <sheetFormatPr defaultRowHeight="15" x14ac:dyDescent="0.25"/>
  <cols>
    <col min="1" max="1" width="5.140625" customWidth="1"/>
    <col min="2" max="2" width="20.140625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19"/>
      <c r="G1" s="15"/>
      <c r="H1" s="1"/>
      <c r="I1" s="1"/>
      <c r="J1" s="1"/>
      <c r="K1" s="19"/>
      <c r="L1" s="24"/>
      <c r="M1" s="23"/>
      <c r="N1" s="28"/>
      <c r="O1" s="31"/>
      <c r="P1" s="1"/>
    </row>
    <row r="2" spans="1:16" x14ac:dyDescent="0.25">
      <c r="A2" s="1"/>
      <c r="B2" s="1"/>
      <c r="C2" s="1"/>
      <c r="D2" s="2"/>
      <c r="E2" s="1"/>
      <c r="F2" s="19"/>
      <c r="G2" s="15"/>
      <c r="H2" s="1"/>
      <c r="I2" s="1"/>
      <c r="J2" s="1"/>
      <c r="K2" s="19"/>
      <c r="L2" s="24"/>
      <c r="M2" s="23"/>
      <c r="N2" s="28"/>
      <c r="O2" s="31"/>
      <c r="P2" s="1"/>
    </row>
    <row r="3" spans="1:16" x14ac:dyDescent="0.25">
      <c r="A3" s="1" t="s">
        <v>0</v>
      </c>
      <c r="B3" s="1"/>
      <c r="C3" s="1"/>
      <c r="D3" s="2"/>
      <c r="E3" s="1"/>
      <c r="F3" s="19">
        <v>43683</v>
      </c>
      <c r="G3" s="15"/>
      <c r="H3" s="1"/>
      <c r="I3" s="1"/>
      <c r="J3" s="1"/>
      <c r="K3" s="19"/>
      <c r="L3" s="24"/>
      <c r="M3" s="23"/>
      <c r="N3" s="28"/>
      <c r="O3" s="31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0" t="s">
        <v>6</v>
      </c>
      <c r="G4" s="14" t="s">
        <v>7</v>
      </c>
      <c r="H4" s="3" t="s">
        <v>8</v>
      </c>
      <c r="I4" s="3" t="s">
        <v>9</v>
      </c>
      <c r="J4" s="3" t="s">
        <v>10</v>
      </c>
      <c r="K4" s="20" t="s">
        <v>11</v>
      </c>
      <c r="L4" s="25" t="s">
        <v>12</v>
      </c>
      <c r="M4" s="5" t="s">
        <v>13</v>
      </c>
      <c r="N4" s="29" t="s">
        <v>14</v>
      </c>
      <c r="O4" s="32" t="s">
        <v>15</v>
      </c>
      <c r="P4" s="3" t="s">
        <v>16</v>
      </c>
    </row>
    <row r="5" spans="1:16" x14ac:dyDescent="0.25">
      <c r="A5" s="16">
        <v>1</v>
      </c>
      <c r="B5" s="16" t="s">
        <v>44</v>
      </c>
      <c r="C5" s="16" t="s">
        <v>45</v>
      </c>
      <c r="D5" s="16" t="s">
        <v>19</v>
      </c>
      <c r="E5" s="16" t="s">
        <v>26</v>
      </c>
      <c r="F5" s="17">
        <v>47132</v>
      </c>
      <c r="G5" s="16">
        <v>3449</v>
      </c>
      <c r="H5" s="16" t="s">
        <v>46</v>
      </c>
      <c r="I5" s="17">
        <v>43682</v>
      </c>
      <c r="J5" s="17">
        <v>43682</v>
      </c>
      <c r="K5" s="17">
        <v>43683</v>
      </c>
      <c r="L5" s="18">
        <v>500000</v>
      </c>
      <c r="M5" s="27">
        <v>53256833</v>
      </c>
      <c r="N5" s="30">
        <v>106.07</v>
      </c>
      <c r="O5" s="32">
        <v>6.4878000000000005E-2</v>
      </c>
      <c r="P5" s="4" t="s">
        <v>17</v>
      </c>
    </row>
    <row r="6" spans="1:16" x14ac:dyDescent="0.25">
      <c r="A6" s="16">
        <v>2</v>
      </c>
      <c r="B6" s="16" t="s">
        <v>44</v>
      </c>
      <c r="C6" s="16" t="s">
        <v>45</v>
      </c>
      <c r="D6" s="16" t="s">
        <v>19</v>
      </c>
      <c r="E6" s="16" t="s">
        <v>26</v>
      </c>
      <c r="F6" s="17">
        <v>47132</v>
      </c>
      <c r="G6" s="16">
        <v>3449</v>
      </c>
      <c r="H6" s="16" t="s">
        <v>46</v>
      </c>
      <c r="I6" s="17">
        <v>43682</v>
      </c>
      <c r="J6" s="17">
        <v>43682</v>
      </c>
      <c r="K6" s="17">
        <v>43683</v>
      </c>
      <c r="L6" s="18">
        <v>500000</v>
      </c>
      <c r="M6" s="27">
        <v>53206833</v>
      </c>
      <c r="N6" s="30">
        <v>105.97</v>
      </c>
      <c r="O6" s="32">
        <v>6.5019999999999994E-2</v>
      </c>
      <c r="P6" s="4" t="s">
        <v>17</v>
      </c>
    </row>
    <row r="7" spans="1:16" x14ac:dyDescent="0.25">
      <c r="A7" s="16">
        <v>3</v>
      </c>
      <c r="B7" s="16" t="s">
        <v>44</v>
      </c>
      <c r="C7" s="16" t="s">
        <v>45</v>
      </c>
      <c r="D7" s="16" t="s">
        <v>19</v>
      </c>
      <c r="E7" s="16" t="s">
        <v>26</v>
      </c>
      <c r="F7" s="17">
        <v>47132</v>
      </c>
      <c r="G7" s="16">
        <v>3449</v>
      </c>
      <c r="H7" s="16" t="s">
        <v>46</v>
      </c>
      <c r="I7" s="17">
        <v>43682</v>
      </c>
      <c r="J7" s="17">
        <v>43682</v>
      </c>
      <c r="K7" s="17">
        <v>43683</v>
      </c>
      <c r="L7" s="18">
        <v>500000</v>
      </c>
      <c r="M7" s="27">
        <v>53306833</v>
      </c>
      <c r="N7" s="30">
        <v>106.17</v>
      </c>
      <c r="O7" s="32">
        <v>6.4736000000000002E-2</v>
      </c>
      <c r="P7" s="4" t="s">
        <v>17</v>
      </c>
    </row>
    <row r="8" spans="1:16" x14ac:dyDescent="0.25">
      <c r="A8" s="16">
        <v>4</v>
      </c>
      <c r="B8" s="16" t="s">
        <v>55</v>
      </c>
      <c r="C8" s="16" t="s">
        <v>71</v>
      </c>
      <c r="D8" s="16" t="s">
        <v>19</v>
      </c>
      <c r="E8" s="16" t="s">
        <v>20</v>
      </c>
      <c r="F8" s="17">
        <v>43684</v>
      </c>
      <c r="G8" s="16">
        <v>1</v>
      </c>
      <c r="H8" s="16" t="s">
        <v>21</v>
      </c>
      <c r="I8" s="17">
        <v>43683</v>
      </c>
      <c r="J8" s="17">
        <v>43683</v>
      </c>
      <c r="K8" s="17">
        <v>43683</v>
      </c>
      <c r="L8" s="18">
        <v>210747302</v>
      </c>
      <c r="M8" s="27">
        <v>210714871.69999999</v>
      </c>
      <c r="N8" s="30">
        <v>99.984611760000007</v>
      </c>
      <c r="O8" s="32">
        <v>5.6175704999999999E-2</v>
      </c>
      <c r="P8" s="4" t="s">
        <v>17</v>
      </c>
    </row>
    <row r="9" spans="1:16" x14ac:dyDescent="0.25">
      <c r="A9" s="16">
        <v>5</v>
      </c>
      <c r="B9" s="16" t="s">
        <v>55</v>
      </c>
      <c r="C9" s="16" t="s">
        <v>71</v>
      </c>
      <c r="D9" s="16" t="s">
        <v>19</v>
      </c>
      <c r="E9" s="16" t="s">
        <v>22</v>
      </c>
      <c r="F9" s="17">
        <v>43684</v>
      </c>
      <c r="G9" s="16">
        <v>1</v>
      </c>
      <c r="H9" s="16" t="s">
        <v>21</v>
      </c>
      <c r="I9" s="17">
        <v>43683</v>
      </c>
      <c r="J9" s="17">
        <v>43683</v>
      </c>
      <c r="K9" s="17">
        <v>43683</v>
      </c>
      <c r="L9" s="18">
        <v>4644481</v>
      </c>
      <c r="M9" s="27">
        <v>4643766.3</v>
      </c>
      <c r="N9" s="30">
        <v>99.984611760000007</v>
      </c>
      <c r="O9" s="32">
        <v>5.6175704999999999E-2</v>
      </c>
      <c r="P9" s="4" t="s">
        <v>17</v>
      </c>
    </row>
    <row r="10" spans="1:16" x14ac:dyDescent="0.25">
      <c r="A10" s="16">
        <v>6</v>
      </c>
      <c r="B10" s="16" t="s">
        <v>55</v>
      </c>
      <c r="C10" s="16" t="s">
        <v>71</v>
      </c>
      <c r="D10" s="16" t="s">
        <v>19</v>
      </c>
      <c r="E10" s="16" t="s">
        <v>23</v>
      </c>
      <c r="F10" s="17">
        <v>43684</v>
      </c>
      <c r="G10" s="16">
        <v>1</v>
      </c>
      <c r="H10" s="16" t="s">
        <v>21</v>
      </c>
      <c r="I10" s="17">
        <v>43683</v>
      </c>
      <c r="J10" s="17">
        <v>43683</v>
      </c>
      <c r="K10" s="17">
        <v>43683</v>
      </c>
      <c r="L10" s="18">
        <v>48191554</v>
      </c>
      <c r="M10" s="27">
        <v>48184138.170000002</v>
      </c>
      <c r="N10" s="30">
        <v>99.984611760000007</v>
      </c>
      <c r="O10" s="32">
        <v>5.6175704999999999E-2</v>
      </c>
      <c r="P10" s="4" t="s">
        <v>17</v>
      </c>
    </row>
    <row r="11" spans="1:16" x14ac:dyDescent="0.25">
      <c r="A11" s="16">
        <v>7</v>
      </c>
      <c r="B11" s="16" t="s">
        <v>55</v>
      </c>
      <c r="C11" s="16" t="s">
        <v>71</v>
      </c>
      <c r="D11" s="16" t="s">
        <v>19</v>
      </c>
      <c r="E11" s="16" t="s">
        <v>24</v>
      </c>
      <c r="F11" s="17">
        <v>43684</v>
      </c>
      <c r="G11" s="16">
        <v>1</v>
      </c>
      <c r="H11" s="16" t="s">
        <v>21</v>
      </c>
      <c r="I11" s="17">
        <v>43683</v>
      </c>
      <c r="J11" s="17">
        <v>43683</v>
      </c>
      <c r="K11" s="17">
        <v>43683</v>
      </c>
      <c r="L11" s="18">
        <v>148186256</v>
      </c>
      <c r="M11" s="27">
        <v>148163452.74000001</v>
      </c>
      <c r="N11" s="30">
        <v>99.984611760000007</v>
      </c>
      <c r="O11" s="32">
        <v>5.6175704999999999E-2</v>
      </c>
      <c r="P11" s="4" t="s">
        <v>17</v>
      </c>
    </row>
    <row r="12" spans="1:16" x14ac:dyDescent="0.25">
      <c r="A12" s="16">
        <v>8</v>
      </c>
      <c r="B12" s="6" t="s">
        <v>55</v>
      </c>
      <c r="C12" s="16" t="s">
        <v>71</v>
      </c>
      <c r="D12" s="6" t="s">
        <v>19</v>
      </c>
      <c r="E12" s="6" t="s">
        <v>25</v>
      </c>
      <c r="F12" s="21">
        <v>43684</v>
      </c>
      <c r="G12" s="13">
        <v>1</v>
      </c>
      <c r="H12" s="7" t="s">
        <v>21</v>
      </c>
      <c r="I12" s="17">
        <v>43683</v>
      </c>
      <c r="J12" s="17">
        <v>43683</v>
      </c>
      <c r="K12" s="22">
        <v>43683</v>
      </c>
      <c r="L12" s="26">
        <v>168877623</v>
      </c>
      <c r="M12" s="8">
        <v>168851635.71000001</v>
      </c>
      <c r="N12" s="9">
        <v>99.984611760000007</v>
      </c>
      <c r="O12" s="11">
        <v>5.6175704999999999E-2</v>
      </c>
      <c r="P12" s="4" t="s">
        <v>17</v>
      </c>
    </row>
    <row r="13" spans="1:16" x14ac:dyDescent="0.25">
      <c r="A13" s="16">
        <v>9</v>
      </c>
      <c r="B13" s="6" t="s">
        <v>55</v>
      </c>
      <c r="C13" s="16" t="s">
        <v>71</v>
      </c>
      <c r="D13" s="6" t="s">
        <v>19</v>
      </c>
      <c r="E13" s="6" t="s">
        <v>26</v>
      </c>
      <c r="F13" s="21">
        <v>43684</v>
      </c>
      <c r="G13" s="13">
        <v>1</v>
      </c>
      <c r="H13" s="7" t="s">
        <v>21</v>
      </c>
      <c r="I13" s="17">
        <v>43683</v>
      </c>
      <c r="J13" s="17">
        <v>43683</v>
      </c>
      <c r="K13" s="22">
        <v>43683</v>
      </c>
      <c r="L13" s="26">
        <v>24383917</v>
      </c>
      <c r="M13" s="8">
        <v>24380164.739999998</v>
      </c>
      <c r="N13" s="9">
        <v>99.984611760000007</v>
      </c>
      <c r="O13" s="11">
        <v>5.6175704999999999E-2</v>
      </c>
      <c r="P13" s="4" t="s">
        <v>17</v>
      </c>
    </row>
    <row r="14" spans="1:16" x14ac:dyDescent="0.25">
      <c r="A14" s="16">
        <v>10</v>
      </c>
      <c r="B14" s="6" t="s">
        <v>55</v>
      </c>
      <c r="C14" s="16" t="s">
        <v>71</v>
      </c>
      <c r="D14" s="6" t="s">
        <v>19</v>
      </c>
      <c r="E14" s="6" t="s">
        <v>27</v>
      </c>
      <c r="F14" s="21">
        <v>43684</v>
      </c>
      <c r="G14" s="13">
        <v>1</v>
      </c>
      <c r="H14" s="7" t="s">
        <v>21</v>
      </c>
      <c r="I14" s="17">
        <v>43683</v>
      </c>
      <c r="J14" s="17">
        <v>43683</v>
      </c>
      <c r="K14" s="22">
        <v>43683</v>
      </c>
      <c r="L14" s="26">
        <v>266955</v>
      </c>
      <c r="M14" s="8">
        <v>266913.91999999998</v>
      </c>
      <c r="N14" s="9">
        <v>99.984611760000007</v>
      </c>
      <c r="O14" s="11">
        <v>5.6175704999999999E-2</v>
      </c>
      <c r="P14" s="4" t="s">
        <v>17</v>
      </c>
    </row>
    <row r="15" spans="1:16" x14ac:dyDescent="0.25">
      <c r="A15" s="16">
        <v>11</v>
      </c>
      <c r="B15" s="6" t="s">
        <v>55</v>
      </c>
      <c r="C15" s="16" t="s">
        <v>71</v>
      </c>
      <c r="D15" s="6" t="s">
        <v>19</v>
      </c>
      <c r="E15" s="6" t="s">
        <v>28</v>
      </c>
      <c r="F15" s="21">
        <v>43684</v>
      </c>
      <c r="G15" s="13">
        <v>1</v>
      </c>
      <c r="H15" s="7" t="s">
        <v>21</v>
      </c>
      <c r="I15" s="17">
        <v>43683</v>
      </c>
      <c r="J15" s="17">
        <v>43683</v>
      </c>
      <c r="K15" s="22">
        <v>43683</v>
      </c>
      <c r="L15" s="26">
        <v>42975752</v>
      </c>
      <c r="M15" s="8">
        <v>42969138.789999999</v>
      </c>
      <c r="N15" s="9">
        <v>99.984611760000007</v>
      </c>
      <c r="O15" s="11">
        <v>5.6175704999999999E-2</v>
      </c>
      <c r="P15" s="4" t="s">
        <v>17</v>
      </c>
    </row>
    <row r="16" spans="1:16" x14ac:dyDescent="0.25">
      <c r="A16" s="16">
        <v>12</v>
      </c>
      <c r="B16" s="6" t="s">
        <v>55</v>
      </c>
      <c r="C16" s="16" t="s">
        <v>71</v>
      </c>
      <c r="D16" s="6" t="s">
        <v>19</v>
      </c>
      <c r="E16" s="6" t="s">
        <v>29</v>
      </c>
      <c r="F16" s="21">
        <v>43684</v>
      </c>
      <c r="G16" s="13">
        <v>1</v>
      </c>
      <c r="H16" s="7" t="s">
        <v>21</v>
      </c>
      <c r="I16" s="17">
        <v>43683</v>
      </c>
      <c r="J16" s="17">
        <v>43683</v>
      </c>
      <c r="K16" s="22">
        <v>43683</v>
      </c>
      <c r="L16" s="26">
        <v>20030059</v>
      </c>
      <c r="M16" s="8">
        <v>20026976.73</v>
      </c>
      <c r="N16" s="9">
        <v>99.984611760000007</v>
      </c>
      <c r="O16" s="11">
        <v>5.6175704999999999E-2</v>
      </c>
      <c r="P16" s="4" t="s">
        <v>17</v>
      </c>
    </row>
    <row r="17" spans="1:16" x14ac:dyDescent="0.25">
      <c r="A17" s="16">
        <v>13</v>
      </c>
      <c r="B17" s="6" t="s">
        <v>55</v>
      </c>
      <c r="C17" s="16" t="s">
        <v>71</v>
      </c>
      <c r="D17" s="6" t="s">
        <v>19</v>
      </c>
      <c r="E17" s="6" t="s">
        <v>30</v>
      </c>
      <c r="F17" s="21">
        <v>43684</v>
      </c>
      <c r="G17" s="13">
        <v>1</v>
      </c>
      <c r="H17" s="7" t="s">
        <v>21</v>
      </c>
      <c r="I17" s="17">
        <v>43683</v>
      </c>
      <c r="J17" s="17">
        <v>43683</v>
      </c>
      <c r="K17" s="22">
        <v>43683</v>
      </c>
      <c r="L17" s="26">
        <v>292171323</v>
      </c>
      <c r="M17" s="8">
        <v>292126362.98000002</v>
      </c>
      <c r="N17" s="9">
        <v>99.984611760000007</v>
      </c>
      <c r="O17" s="11">
        <v>5.6175704999999999E-2</v>
      </c>
      <c r="P17" s="4" t="s">
        <v>17</v>
      </c>
    </row>
    <row r="18" spans="1:16" x14ac:dyDescent="0.25">
      <c r="A18" s="16">
        <v>14</v>
      </c>
      <c r="B18" s="6" t="s">
        <v>55</v>
      </c>
      <c r="C18" s="16" t="s">
        <v>71</v>
      </c>
      <c r="D18" s="6" t="s">
        <v>19</v>
      </c>
      <c r="E18" s="6" t="s">
        <v>31</v>
      </c>
      <c r="F18" s="21">
        <v>43684</v>
      </c>
      <c r="G18" s="13">
        <v>1</v>
      </c>
      <c r="H18" s="7" t="s">
        <v>21</v>
      </c>
      <c r="I18" s="17">
        <v>43683</v>
      </c>
      <c r="J18" s="17">
        <v>43683</v>
      </c>
      <c r="K18" s="22">
        <v>43683</v>
      </c>
      <c r="L18" s="26">
        <v>84497994</v>
      </c>
      <c r="M18" s="8">
        <v>84484991.25</v>
      </c>
      <c r="N18" s="9">
        <v>99.984611760000007</v>
      </c>
      <c r="O18" s="11">
        <v>5.6175704999999999E-2</v>
      </c>
      <c r="P18" s="4" t="s">
        <v>17</v>
      </c>
    </row>
    <row r="19" spans="1:16" x14ac:dyDescent="0.25">
      <c r="A19" s="16">
        <v>15</v>
      </c>
      <c r="B19" s="6" t="s">
        <v>55</v>
      </c>
      <c r="C19" s="16" t="s">
        <v>71</v>
      </c>
      <c r="D19" s="6" t="s">
        <v>19</v>
      </c>
      <c r="E19" s="6" t="s">
        <v>32</v>
      </c>
      <c r="F19" s="21">
        <v>43684</v>
      </c>
      <c r="G19" s="13">
        <v>1</v>
      </c>
      <c r="H19" s="7" t="s">
        <v>21</v>
      </c>
      <c r="I19" s="17">
        <v>43683</v>
      </c>
      <c r="J19" s="17">
        <v>43683</v>
      </c>
      <c r="K19" s="22">
        <v>43683</v>
      </c>
      <c r="L19" s="26">
        <v>186870008</v>
      </c>
      <c r="M19" s="8">
        <v>186841251.99000001</v>
      </c>
      <c r="N19" s="9">
        <v>99.984611760000007</v>
      </c>
      <c r="O19" s="11">
        <v>5.6175704999999999E-2</v>
      </c>
      <c r="P19" s="4" t="s">
        <v>17</v>
      </c>
    </row>
    <row r="20" spans="1:16" x14ac:dyDescent="0.25">
      <c r="A20" s="16">
        <v>16</v>
      </c>
      <c r="B20" s="6" t="s">
        <v>55</v>
      </c>
      <c r="C20" s="16" t="s">
        <v>71</v>
      </c>
      <c r="D20" s="6" t="s">
        <v>19</v>
      </c>
      <c r="E20" s="6" t="s">
        <v>33</v>
      </c>
      <c r="F20" s="21">
        <v>43684</v>
      </c>
      <c r="G20" s="13">
        <v>1</v>
      </c>
      <c r="H20" s="7" t="s">
        <v>21</v>
      </c>
      <c r="I20" s="17">
        <v>43683</v>
      </c>
      <c r="J20" s="17">
        <v>43683</v>
      </c>
      <c r="K20" s="22">
        <v>43683</v>
      </c>
      <c r="L20" s="26">
        <v>3482546</v>
      </c>
      <c r="M20" s="8">
        <v>3482010.1</v>
      </c>
      <c r="N20" s="9">
        <v>99.984611760000007</v>
      </c>
      <c r="O20" s="11">
        <v>5.6175704999999999E-2</v>
      </c>
      <c r="P20" s="4" t="s">
        <v>17</v>
      </c>
    </row>
    <row r="21" spans="1:16" x14ac:dyDescent="0.25">
      <c r="A21" s="16">
        <v>17</v>
      </c>
      <c r="B21" s="6" t="s">
        <v>55</v>
      </c>
      <c r="C21" s="16" t="s">
        <v>71</v>
      </c>
      <c r="D21" s="6" t="s">
        <v>19</v>
      </c>
      <c r="E21" s="6" t="s">
        <v>34</v>
      </c>
      <c r="F21" s="21">
        <v>43684</v>
      </c>
      <c r="G21" s="13">
        <v>1</v>
      </c>
      <c r="H21" s="7" t="s">
        <v>21</v>
      </c>
      <c r="I21" s="17">
        <v>43683</v>
      </c>
      <c r="J21" s="17">
        <v>43683</v>
      </c>
      <c r="K21" s="22">
        <v>43683</v>
      </c>
      <c r="L21" s="26">
        <v>1092656450</v>
      </c>
      <c r="M21" s="8">
        <v>1092488309.4000001</v>
      </c>
      <c r="N21" s="9">
        <v>99.984611760000007</v>
      </c>
      <c r="O21" s="11">
        <v>5.6175704999999999E-2</v>
      </c>
      <c r="P21" s="4" t="s">
        <v>17</v>
      </c>
    </row>
    <row r="22" spans="1:16" x14ac:dyDescent="0.25">
      <c r="A22" s="16">
        <v>18</v>
      </c>
      <c r="B22" s="6" t="s">
        <v>55</v>
      </c>
      <c r="C22" s="16" t="s">
        <v>71</v>
      </c>
      <c r="D22" s="6" t="s">
        <v>19</v>
      </c>
      <c r="E22" s="6" t="s">
        <v>35</v>
      </c>
      <c r="F22" s="21">
        <v>43684</v>
      </c>
      <c r="G22" s="13">
        <v>1</v>
      </c>
      <c r="H22" s="7" t="s">
        <v>21</v>
      </c>
      <c r="I22" s="17">
        <v>43683</v>
      </c>
      <c r="J22" s="17">
        <v>43683</v>
      </c>
      <c r="K22" s="22">
        <v>43683</v>
      </c>
      <c r="L22" s="26">
        <v>178690829</v>
      </c>
      <c r="M22" s="8">
        <v>178663331.63</v>
      </c>
      <c r="N22" s="9">
        <v>99.984611760000007</v>
      </c>
      <c r="O22" s="11">
        <v>5.6175704999999999E-2</v>
      </c>
      <c r="P22" s="4" t="s">
        <v>17</v>
      </c>
    </row>
    <row r="23" spans="1:16" x14ac:dyDescent="0.25">
      <c r="A23" s="16">
        <v>19</v>
      </c>
      <c r="B23" s="6" t="s">
        <v>55</v>
      </c>
      <c r="C23" s="16" t="s">
        <v>71</v>
      </c>
      <c r="D23" s="6" t="s">
        <v>19</v>
      </c>
      <c r="E23" s="6" t="s">
        <v>36</v>
      </c>
      <c r="F23" s="21">
        <v>43684</v>
      </c>
      <c r="G23" s="13">
        <v>1</v>
      </c>
      <c r="H23" s="7" t="s">
        <v>21</v>
      </c>
      <c r="I23" s="17">
        <v>43683</v>
      </c>
      <c r="J23" s="17">
        <v>43683</v>
      </c>
      <c r="K23" s="22">
        <v>43683</v>
      </c>
      <c r="L23" s="26">
        <v>13817438</v>
      </c>
      <c r="M23" s="8">
        <v>13815311.74</v>
      </c>
      <c r="N23" s="9">
        <v>99.984611760000007</v>
      </c>
      <c r="O23" s="11">
        <v>5.6175704999999999E-2</v>
      </c>
      <c r="P23" s="4" t="s">
        <v>17</v>
      </c>
    </row>
    <row r="24" spans="1:16" x14ac:dyDescent="0.25">
      <c r="A24" s="16">
        <v>20</v>
      </c>
      <c r="B24" s="6" t="s">
        <v>55</v>
      </c>
      <c r="C24" s="16" t="s">
        <v>71</v>
      </c>
      <c r="D24" s="6" t="s">
        <v>19</v>
      </c>
      <c r="E24" s="6" t="s">
        <v>37</v>
      </c>
      <c r="F24" s="21">
        <v>43684</v>
      </c>
      <c r="G24" s="13">
        <v>1</v>
      </c>
      <c r="H24" s="7" t="s">
        <v>21</v>
      </c>
      <c r="I24" s="17">
        <v>43683</v>
      </c>
      <c r="J24" s="17">
        <v>43683</v>
      </c>
      <c r="K24" s="22">
        <v>43683</v>
      </c>
      <c r="L24" s="26">
        <v>2685517</v>
      </c>
      <c r="M24" s="8">
        <v>2685103.75</v>
      </c>
      <c r="N24" s="9">
        <v>99.984611760000007</v>
      </c>
      <c r="O24" s="11">
        <v>5.6175704999999999E-2</v>
      </c>
      <c r="P24" s="4" t="s">
        <v>17</v>
      </c>
    </row>
    <row r="25" spans="1:16" x14ac:dyDescent="0.25">
      <c r="A25" s="16">
        <v>21</v>
      </c>
      <c r="B25" s="6" t="s">
        <v>55</v>
      </c>
      <c r="C25" s="16" t="s">
        <v>71</v>
      </c>
      <c r="D25" s="6" t="s">
        <v>19</v>
      </c>
      <c r="E25" s="6" t="s">
        <v>38</v>
      </c>
      <c r="F25" s="21">
        <v>43684</v>
      </c>
      <c r="G25" s="13">
        <v>1</v>
      </c>
      <c r="H25" s="7" t="s">
        <v>21</v>
      </c>
      <c r="I25" s="17">
        <v>43683</v>
      </c>
      <c r="J25" s="17">
        <v>43683</v>
      </c>
      <c r="K25" s="22">
        <v>43683</v>
      </c>
      <c r="L25" s="26">
        <v>68109040</v>
      </c>
      <c r="M25" s="8">
        <v>68098559.219999999</v>
      </c>
      <c r="N25" s="9">
        <v>99.984611760000007</v>
      </c>
      <c r="O25" s="11">
        <v>5.6175704999999999E-2</v>
      </c>
      <c r="P25" s="4" t="s">
        <v>17</v>
      </c>
    </row>
    <row r="26" spans="1:16" x14ac:dyDescent="0.25">
      <c r="A26" s="16">
        <v>22</v>
      </c>
      <c r="B26" s="6" t="s">
        <v>55</v>
      </c>
      <c r="C26" s="16" t="s">
        <v>71</v>
      </c>
      <c r="D26" s="6" t="s">
        <v>19</v>
      </c>
      <c r="E26" s="6" t="s">
        <v>39</v>
      </c>
      <c r="F26" s="21">
        <v>43684</v>
      </c>
      <c r="G26" s="13">
        <v>1</v>
      </c>
      <c r="H26" s="7" t="s">
        <v>21</v>
      </c>
      <c r="I26" s="17">
        <v>43683</v>
      </c>
      <c r="J26" s="17">
        <v>43683</v>
      </c>
      <c r="K26" s="22">
        <v>43683</v>
      </c>
      <c r="L26" s="26">
        <v>114626609</v>
      </c>
      <c r="M26" s="8">
        <v>114608969.98</v>
      </c>
      <c r="N26" s="9">
        <v>99.984611760000007</v>
      </c>
      <c r="O26" s="11">
        <v>5.6175704999999999E-2</v>
      </c>
      <c r="P26" s="4" t="s">
        <v>17</v>
      </c>
    </row>
    <row r="27" spans="1:16" x14ac:dyDescent="0.25">
      <c r="A27" s="16">
        <v>23</v>
      </c>
      <c r="B27" s="6" t="s">
        <v>55</v>
      </c>
      <c r="C27" s="16" t="s">
        <v>71</v>
      </c>
      <c r="D27" s="6" t="s">
        <v>19</v>
      </c>
      <c r="E27" s="6" t="s">
        <v>40</v>
      </c>
      <c r="F27" s="21">
        <v>43684</v>
      </c>
      <c r="G27" s="13">
        <v>1</v>
      </c>
      <c r="H27" s="7" t="s">
        <v>21</v>
      </c>
      <c r="I27" s="17">
        <v>43683</v>
      </c>
      <c r="J27" s="17">
        <v>43683</v>
      </c>
      <c r="K27" s="22">
        <v>43683</v>
      </c>
      <c r="L27" s="26">
        <v>28763835</v>
      </c>
      <c r="M27" s="8">
        <v>28759408.75</v>
      </c>
      <c r="N27" s="9">
        <v>99.984611760000007</v>
      </c>
      <c r="O27" s="11">
        <v>5.6175704999999999E-2</v>
      </c>
      <c r="P27" s="4" t="s">
        <v>17</v>
      </c>
    </row>
    <row r="28" spans="1:16" x14ac:dyDescent="0.25">
      <c r="A28" s="16">
        <v>24</v>
      </c>
      <c r="B28" s="6" t="s">
        <v>55</v>
      </c>
      <c r="C28" s="16" t="s">
        <v>71</v>
      </c>
      <c r="D28" s="6" t="s">
        <v>19</v>
      </c>
      <c r="E28" s="6" t="s">
        <v>41</v>
      </c>
      <c r="F28" s="21">
        <v>43684</v>
      </c>
      <c r="G28" s="13">
        <v>1</v>
      </c>
      <c r="H28" s="7" t="s">
        <v>21</v>
      </c>
      <c r="I28" s="17">
        <v>43683</v>
      </c>
      <c r="J28" s="17">
        <v>43683</v>
      </c>
      <c r="K28" s="22">
        <v>43683</v>
      </c>
      <c r="L28" s="26">
        <v>204990164</v>
      </c>
      <c r="M28" s="8">
        <v>204958619.62</v>
      </c>
      <c r="N28" s="9">
        <v>99.984611760000007</v>
      </c>
      <c r="O28" s="11">
        <v>5.6175704999999999E-2</v>
      </c>
      <c r="P28" s="4" t="s">
        <v>17</v>
      </c>
    </row>
    <row r="29" spans="1:16" x14ac:dyDescent="0.25">
      <c r="A29" s="16">
        <v>25</v>
      </c>
      <c r="B29" s="6" t="s">
        <v>55</v>
      </c>
      <c r="C29" s="16" t="s">
        <v>71</v>
      </c>
      <c r="D29" s="6" t="s">
        <v>19</v>
      </c>
      <c r="E29" s="6" t="s">
        <v>42</v>
      </c>
      <c r="F29" s="21">
        <v>43684</v>
      </c>
      <c r="G29" s="13">
        <v>1</v>
      </c>
      <c r="H29" s="7" t="s">
        <v>21</v>
      </c>
      <c r="I29" s="17">
        <v>43683</v>
      </c>
      <c r="J29" s="17">
        <v>43683</v>
      </c>
      <c r="K29" s="22">
        <v>43683</v>
      </c>
      <c r="L29" s="26">
        <v>6444520</v>
      </c>
      <c r="M29" s="8">
        <v>6443528.2999999998</v>
      </c>
      <c r="N29" s="9">
        <v>99.984611760000007</v>
      </c>
      <c r="O29" s="11">
        <v>5.6175704999999999E-2</v>
      </c>
      <c r="P29" s="4" t="s">
        <v>17</v>
      </c>
    </row>
    <row r="30" spans="1:16" x14ac:dyDescent="0.25">
      <c r="A30" s="16">
        <v>26</v>
      </c>
      <c r="B30" s="6" t="s">
        <v>55</v>
      </c>
      <c r="C30" s="16" t="s">
        <v>71</v>
      </c>
      <c r="D30" s="6" t="s">
        <v>19</v>
      </c>
      <c r="E30" s="6" t="s">
        <v>43</v>
      </c>
      <c r="F30" s="21">
        <v>43684</v>
      </c>
      <c r="G30" s="13">
        <v>1</v>
      </c>
      <c r="H30" s="7" t="s">
        <v>21</v>
      </c>
      <c r="I30" s="17">
        <v>43683</v>
      </c>
      <c r="J30" s="17">
        <v>43683</v>
      </c>
      <c r="K30" s="22">
        <v>43683</v>
      </c>
      <c r="L30" s="26">
        <v>1060889828</v>
      </c>
      <c r="M30" s="8">
        <v>1060726575.73</v>
      </c>
      <c r="N30" s="9">
        <v>99.984611760000007</v>
      </c>
      <c r="O30" s="11">
        <v>5.6175704999999999E-2</v>
      </c>
      <c r="P30" s="4" t="s">
        <v>17</v>
      </c>
    </row>
    <row r="31" spans="1:16" x14ac:dyDescent="0.25">
      <c r="A31" s="16">
        <v>27</v>
      </c>
      <c r="B31" s="6" t="s">
        <v>56</v>
      </c>
      <c r="C31" s="6" t="s">
        <v>57</v>
      </c>
      <c r="D31" s="6" t="s">
        <v>19</v>
      </c>
      <c r="E31" s="6" t="s">
        <v>34</v>
      </c>
      <c r="F31" s="21">
        <v>43768</v>
      </c>
      <c r="G31" s="13">
        <v>85</v>
      </c>
      <c r="H31" s="7" t="s">
        <v>21</v>
      </c>
      <c r="I31" s="17">
        <v>43683</v>
      </c>
      <c r="J31" s="17">
        <v>43683</v>
      </c>
      <c r="K31" s="22">
        <v>43683</v>
      </c>
      <c r="L31" s="26">
        <v>10000000</v>
      </c>
      <c r="M31" s="8">
        <v>986243000</v>
      </c>
      <c r="N31" s="9">
        <v>98.624300000000005</v>
      </c>
      <c r="O31" s="11">
        <v>5.9898195952303848E-2</v>
      </c>
      <c r="P31" s="4" t="s">
        <v>17</v>
      </c>
    </row>
    <row r="32" spans="1:16" x14ac:dyDescent="0.25">
      <c r="A32" s="33">
        <v>28</v>
      </c>
      <c r="B32" s="6" t="s">
        <v>58</v>
      </c>
      <c r="C32" s="6" t="s">
        <v>59</v>
      </c>
      <c r="D32" s="6" t="s">
        <v>19</v>
      </c>
      <c r="E32" s="6" t="s">
        <v>34</v>
      </c>
      <c r="F32" s="21">
        <v>43735</v>
      </c>
      <c r="G32" s="13">
        <v>52</v>
      </c>
      <c r="H32" s="7" t="s">
        <v>21</v>
      </c>
      <c r="I32" s="34">
        <v>43683</v>
      </c>
      <c r="J32" s="34">
        <v>43683</v>
      </c>
      <c r="K32" s="22">
        <v>43683</v>
      </c>
      <c r="L32" s="26">
        <v>10000000</v>
      </c>
      <c r="M32" s="8">
        <v>990335000</v>
      </c>
      <c r="N32" s="9">
        <v>99.033500000000004</v>
      </c>
      <c r="O32" s="11">
        <v>6.8502946361196096E-2</v>
      </c>
      <c r="P32" s="4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C11" sqref="C11"/>
    </sheetView>
  </sheetViews>
  <sheetFormatPr defaultRowHeight="15" x14ac:dyDescent="0.25"/>
  <cols>
    <col min="1" max="1" width="5.140625" customWidth="1"/>
    <col min="2" max="2" width="19.85546875" bestFit="1" customWidth="1"/>
    <col min="3" max="3" width="13.14062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19"/>
      <c r="G1" s="15"/>
      <c r="H1" s="1"/>
      <c r="I1" s="1"/>
      <c r="J1" s="1"/>
      <c r="K1" s="19"/>
      <c r="L1" s="24"/>
      <c r="M1" s="23"/>
      <c r="N1" s="28"/>
      <c r="O1" s="31"/>
      <c r="P1" s="1"/>
    </row>
    <row r="2" spans="1:16" x14ac:dyDescent="0.25">
      <c r="A2" s="1"/>
      <c r="B2" s="1"/>
      <c r="C2" s="1"/>
      <c r="D2" s="2"/>
      <c r="E2" s="1"/>
      <c r="F2" s="19"/>
      <c r="G2" s="15"/>
      <c r="H2" s="1"/>
      <c r="I2" s="1"/>
      <c r="J2" s="1"/>
      <c r="K2" s="19"/>
      <c r="L2" s="24"/>
      <c r="M2" s="23"/>
      <c r="N2" s="28"/>
      <c r="O2" s="31"/>
      <c r="P2" s="1"/>
    </row>
    <row r="3" spans="1:16" x14ac:dyDescent="0.25">
      <c r="A3" s="1" t="s">
        <v>0</v>
      </c>
      <c r="B3" s="1"/>
      <c r="C3" s="1"/>
      <c r="D3" s="2"/>
      <c r="E3" s="1"/>
      <c r="F3" s="19">
        <v>43684</v>
      </c>
      <c r="G3" s="15"/>
      <c r="H3" s="1"/>
      <c r="I3" s="1"/>
      <c r="J3" s="1"/>
      <c r="K3" s="19"/>
      <c r="L3" s="24"/>
      <c r="M3" s="23"/>
      <c r="N3" s="28"/>
      <c r="O3" s="31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0" t="s">
        <v>6</v>
      </c>
      <c r="G4" s="14" t="s">
        <v>7</v>
      </c>
      <c r="H4" s="3" t="s">
        <v>8</v>
      </c>
      <c r="I4" s="3" t="s">
        <v>9</v>
      </c>
      <c r="J4" s="3" t="s">
        <v>10</v>
      </c>
      <c r="K4" s="20" t="s">
        <v>11</v>
      </c>
      <c r="L4" s="25" t="s">
        <v>12</v>
      </c>
      <c r="M4" s="5" t="s">
        <v>13</v>
      </c>
      <c r="N4" s="29" t="s">
        <v>14</v>
      </c>
      <c r="O4" s="32" t="s">
        <v>15</v>
      </c>
      <c r="P4" s="3" t="s">
        <v>16</v>
      </c>
    </row>
    <row r="5" spans="1:16" x14ac:dyDescent="0.25">
      <c r="A5" s="16">
        <v>1</v>
      </c>
      <c r="B5" s="16" t="s">
        <v>44</v>
      </c>
      <c r="C5" s="16" t="s">
        <v>45</v>
      </c>
      <c r="D5" s="16" t="s">
        <v>19</v>
      </c>
      <c r="E5" s="16" t="s">
        <v>23</v>
      </c>
      <c r="F5" s="17">
        <v>47132</v>
      </c>
      <c r="G5" s="16">
        <v>3448</v>
      </c>
      <c r="H5" s="16" t="s">
        <v>46</v>
      </c>
      <c r="I5" s="17">
        <v>43683</v>
      </c>
      <c r="J5" s="17">
        <v>43683</v>
      </c>
      <c r="K5" s="17">
        <v>43684</v>
      </c>
      <c r="L5" s="18">
        <v>250000</v>
      </c>
      <c r="M5" s="27">
        <v>26730958</v>
      </c>
      <c r="N5" s="30">
        <v>106.46</v>
      </c>
      <c r="O5" s="32">
        <v>6.4324000000000006E-2</v>
      </c>
      <c r="P5" s="4" t="s">
        <v>17</v>
      </c>
    </row>
    <row r="6" spans="1:16" x14ac:dyDescent="0.25">
      <c r="A6" s="16">
        <v>2</v>
      </c>
      <c r="B6" s="16" t="s">
        <v>44</v>
      </c>
      <c r="C6" s="16" t="s">
        <v>45</v>
      </c>
      <c r="D6" s="16" t="s">
        <v>19</v>
      </c>
      <c r="E6" s="16" t="s">
        <v>23</v>
      </c>
      <c r="F6" s="17">
        <v>47132</v>
      </c>
      <c r="G6" s="16">
        <v>3448</v>
      </c>
      <c r="H6" s="16" t="s">
        <v>46</v>
      </c>
      <c r="I6" s="17">
        <v>43683</v>
      </c>
      <c r="J6" s="17">
        <v>43683</v>
      </c>
      <c r="K6" s="17">
        <v>43684</v>
      </c>
      <c r="L6" s="18">
        <v>250000</v>
      </c>
      <c r="M6" s="27">
        <v>26742208</v>
      </c>
      <c r="N6" s="30">
        <v>106.505</v>
      </c>
      <c r="O6" s="32">
        <v>6.4259999999999998E-2</v>
      </c>
      <c r="P6" s="4" t="s">
        <v>17</v>
      </c>
    </row>
    <row r="7" spans="1:16" x14ac:dyDescent="0.25">
      <c r="A7" s="16">
        <v>3</v>
      </c>
      <c r="B7" s="16" t="s">
        <v>44</v>
      </c>
      <c r="C7" s="16" t="s">
        <v>45</v>
      </c>
      <c r="D7" s="16" t="s">
        <v>19</v>
      </c>
      <c r="E7" s="16" t="s">
        <v>23</v>
      </c>
      <c r="F7" s="17">
        <v>47132</v>
      </c>
      <c r="G7" s="16">
        <v>3448</v>
      </c>
      <c r="H7" s="16" t="s">
        <v>46</v>
      </c>
      <c r="I7" s="17">
        <v>43683</v>
      </c>
      <c r="J7" s="17">
        <v>43683</v>
      </c>
      <c r="K7" s="17">
        <v>43684</v>
      </c>
      <c r="L7" s="18">
        <v>250000</v>
      </c>
      <c r="M7" s="27">
        <v>26678458</v>
      </c>
      <c r="N7" s="30">
        <v>106.25</v>
      </c>
      <c r="O7" s="32">
        <v>6.4619999999999997E-2</v>
      </c>
      <c r="P7" s="4" t="s">
        <v>17</v>
      </c>
    </row>
    <row r="8" spans="1:16" x14ac:dyDescent="0.25">
      <c r="A8" s="16">
        <v>4</v>
      </c>
      <c r="B8" s="16" t="s">
        <v>44</v>
      </c>
      <c r="C8" s="16" t="s">
        <v>45</v>
      </c>
      <c r="D8" s="16" t="s">
        <v>19</v>
      </c>
      <c r="E8" s="16" t="s">
        <v>26</v>
      </c>
      <c r="F8" s="17">
        <v>47132</v>
      </c>
      <c r="G8" s="16">
        <v>3448</v>
      </c>
      <c r="H8" s="16" t="s">
        <v>46</v>
      </c>
      <c r="I8" s="17">
        <v>43683</v>
      </c>
      <c r="J8" s="17">
        <v>43683</v>
      </c>
      <c r="K8" s="17">
        <v>43684</v>
      </c>
      <c r="L8" s="18">
        <v>250000</v>
      </c>
      <c r="M8" s="27">
        <v>26730958</v>
      </c>
      <c r="N8" s="30">
        <v>106.46</v>
      </c>
      <c r="O8" s="32">
        <v>6.4324000000000006E-2</v>
      </c>
      <c r="P8" s="12" t="s">
        <v>17</v>
      </c>
    </row>
    <row r="9" spans="1:16" x14ac:dyDescent="0.25">
      <c r="A9" s="16">
        <v>5</v>
      </c>
      <c r="B9" s="16" t="s">
        <v>44</v>
      </c>
      <c r="C9" s="16" t="s">
        <v>45</v>
      </c>
      <c r="D9" s="16" t="s">
        <v>19</v>
      </c>
      <c r="E9" s="16" t="s">
        <v>26</v>
      </c>
      <c r="F9" s="17">
        <v>47132</v>
      </c>
      <c r="G9" s="16">
        <v>3448</v>
      </c>
      <c r="H9" s="16" t="s">
        <v>46</v>
      </c>
      <c r="I9" s="17">
        <v>43683</v>
      </c>
      <c r="J9" s="17">
        <v>43683</v>
      </c>
      <c r="K9" s="17">
        <v>43684</v>
      </c>
      <c r="L9" s="18">
        <v>250000</v>
      </c>
      <c r="M9" s="27">
        <v>26742208</v>
      </c>
      <c r="N9" s="30">
        <v>106.505</v>
      </c>
      <c r="O9" s="32">
        <v>6.4259999999999998E-2</v>
      </c>
      <c r="P9" s="4" t="s">
        <v>17</v>
      </c>
    </row>
    <row r="10" spans="1:16" x14ac:dyDescent="0.25">
      <c r="A10" s="16">
        <v>6</v>
      </c>
      <c r="B10" s="16" t="s">
        <v>44</v>
      </c>
      <c r="C10" s="16" t="s">
        <v>45</v>
      </c>
      <c r="D10" s="16" t="s">
        <v>19</v>
      </c>
      <c r="E10" s="16" t="s">
        <v>26</v>
      </c>
      <c r="F10" s="17">
        <v>47132</v>
      </c>
      <c r="G10" s="16">
        <v>3448</v>
      </c>
      <c r="H10" s="16" t="s">
        <v>46</v>
      </c>
      <c r="I10" s="17">
        <v>43683</v>
      </c>
      <c r="J10" s="17">
        <v>43683</v>
      </c>
      <c r="K10" s="17">
        <v>43684</v>
      </c>
      <c r="L10" s="18">
        <v>250000</v>
      </c>
      <c r="M10" s="27">
        <v>26678458</v>
      </c>
      <c r="N10" s="30">
        <v>106.25</v>
      </c>
      <c r="O10" s="32">
        <v>6.4619999999999997E-2</v>
      </c>
      <c r="P10" s="4" t="s">
        <v>17</v>
      </c>
    </row>
    <row r="11" spans="1:16" x14ac:dyDescent="0.25">
      <c r="A11" s="16">
        <v>7</v>
      </c>
      <c r="B11" s="16" t="s">
        <v>60</v>
      </c>
      <c r="C11" s="16" t="s">
        <v>71</v>
      </c>
      <c r="D11" s="16" t="s">
        <v>19</v>
      </c>
      <c r="E11" s="16" t="s">
        <v>20</v>
      </c>
      <c r="F11" s="17">
        <v>43685</v>
      </c>
      <c r="G11" s="16">
        <v>1</v>
      </c>
      <c r="H11" s="16" t="s">
        <v>21</v>
      </c>
      <c r="I11" s="17">
        <v>43684</v>
      </c>
      <c r="J11" s="17">
        <v>43684</v>
      </c>
      <c r="K11" s="17">
        <v>43684</v>
      </c>
      <c r="L11" s="18">
        <v>209912851</v>
      </c>
      <c r="M11" s="27">
        <v>209880994.59999999</v>
      </c>
      <c r="N11" s="30">
        <v>99.984823989999995</v>
      </c>
      <c r="O11" s="32">
        <v>5.5400843499999998E-2</v>
      </c>
      <c r="P11" s="4" t="s">
        <v>17</v>
      </c>
    </row>
    <row r="12" spans="1:16" x14ac:dyDescent="0.25">
      <c r="A12" s="16">
        <v>8</v>
      </c>
      <c r="B12" s="6" t="s">
        <v>60</v>
      </c>
      <c r="C12" s="16" t="s">
        <v>71</v>
      </c>
      <c r="D12" s="6" t="s">
        <v>19</v>
      </c>
      <c r="E12" s="6" t="s">
        <v>22</v>
      </c>
      <c r="F12" s="21">
        <v>43685</v>
      </c>
      <c r="G12" s="13">
        <v>1</v>
      </c>
      <c r="H12" s="7" t="s">
        <v>21</v>
      </c>
      <c r="I12" s="17">
        <v>43684</v>
      </c>
      <c r="J12" s="17">
        <v>43684</v>
      </c>
      <c r="K12" s="22">
        <v>43684</v>
      </c>
      <c r="L12" s="26">
        <v>4200810</v>
      </c>
      <c r="M12" s="8">
        <v>4200172.4800000004</v>
      </c>
      <c r="N12" s="9">
        <v>99.984823989999995</v>
      </c>
      <c r="O12" s="11">
        <v>5.5400843499999998E-2</v>
      </c>
      <c r="P12" s="4" t="s">
        <v>17</v>
      </c>
    </row>
    <row r="13" spans="1:16" x14ac:dyDescent="0.25">
      <c r="A13" s="16">
        <v>9</v>
      </c>
      <c r="B13" s="6" t="s">
        <v>60</v>
      </c>
      <c r="C13" s="16" t="s">
        <v>71</v>
      </c>
      <c r="D13" s="6" t="s">
        <v>19</v>
      </c>
      <c r="E13" s="6" t="s">
        <v>23</v>
      </c>
      <c r="F13" s="21">
        <v>43685</v>
      </c>
      <c r="G13" s="13">
        <v>1</v>
      </c>
      <c r="H13" s="7" t="s">
        <v>21</v>
      </c>
      <c r="I13" s="17">
        <v>43684</v>
      </c>
      <c r="J13" s="17">
        <v>43684</v>
      </c>
      <c r="K13" s="22">
        <v>43684</v>
      </c>
      <c r="L13" s="26">
        <v>74861182</v>
      </c>
      <c r="M13" s="8">
        <v>74849821.060000002</v>
      </c>
      <c r="N13" s="9">
        <v>99.984823989999995</v>
      </c>
      <c r="O13" s="11">
        <v>5.5400843499999998E-2</v>
      </c>
      <c r="P13" s="4" t="s">
        <v>17</v>
      </c>
    </row>
    <row r="14" spans="1:16" x14ac:dyDescent="0.25">
      <c r="A14" s="16">
        <v>10</v>
      </c>
      <c r="B14" s="6" t="s">
        <v>60</v>
      </c>
      <c r="C14" s="16" t="s">
        <v>71</v>
      </c>
      <c r="D14" s="6" t="s">
        <v>19</v>
      </c>
      <c r="E14" s="6" t="s">
        <v>24</v>
      </c>
      <c r="F14" s="21">
        <v>43685</v>
      </c>
      <c r="G14" s="13">
        <v>1</v>
      </c>
      <c r="H14" s="7" t="s">
        <v>21</v>
      </c>
      <c r="I14" s="17">
        <v>43684</v>
      </c>
      <c r="J14" s="17">
        <v>43684</v>
      </c>
      <c r="K14" s="22">
        <v>43684</v>
      </c>
      <c r="L14" s="26">
        <v>146770493</v>
      </c>
      <c r="M14" s="8">
        <v>146748219.09999999</v>
      </c>
      <c r="N14" s="9">
        <v>99.984823989999995</v>
      </c>
      <c r="O14" s="11">
        <v>5.5400843499999998E-2</v>
      </c>
      <c r="P14" s="4" t="s">
        <v>17</v>
      </c>
    </row>
    <row r="15" spans="1:16" x14ac:dyDescent="0.25">
      <c r="A15" s="16">
        <v>11</v>
      </c>
      <c r="B15" s="6" t="s">
        <v>60</v>
      </c>
      <c r="C15" s="16" t="s">
        <v>71</v>
      </c>
      <c r="D15" s="6" t="s">
        <v>19</v>
      </c>
      <c r="E15" s="6" t="s">
        <v>25</v>
      </c>
      <c r="F15" s="21">
        <v>43685</v>
      </c>
      <c r="G15" s="13">
        <v>1</v>
      </c>
      <c r="H15" s="7" t="s">
        <v>21</v>
      </c>
      <c r="I15" s="17">
        <v>43684</v>
      </c>
      <c r="J15" s="17">
        <v>43684</v>
      </c>
      <c r="K15" s="22">
        <v>43684</v>
      </c>
      <c r="L15" s="26">
        <v>167259496</v>
      </c>
      <c r="M15" s="8">
        <v>167234112.68000001</v>
      </c>
      <c r="N15" s="9">
        <v>99.984823989999995</v>
      </c>
      <c r="O15" s="11">
        <v>5.5400843499999998E-2</v>
      </c>
      <c r="P15" s="4" t="s">
        <v>17</v>
      </c>
    </row>
    <row r="16" spans="1:16" x14ac:dyDescent="0.25">
      <c r="A16" s="16">
        <v>12</v>
      </c>
      <c r="B16" s="6" t="s">
        <v>60</v>
      </c>
      <c r="C16" s="16" t="s">
        <v>71</v>
      </c>
      <c r="D16" s="6" t="s">
        <v>19</v>
      </c>
      <c r="E16" s="6" t="s">
        <v>26</v>
      </c>
      <c r="F16" s="21">
        <v>43685</v>
      </c>
      <c r="G16" s="13">
        <v>1</v>
      </c>
      <c r="H16" s="7" t="s">
        <v>21</v>
      </c>
      <c r="I16" s="17">
        <v>43684</v>
      </c>
      <c r="J16" s="17">
        <v>43684</v>
      </c>
      <c r="K16" s="22">
        <v>43684</v>
      </c>
      <c r="L16" s="26">
        <v>52597085</v>
      </c>
      <c r="M16" s="8">
        <v>52589102.859999999</v>
      </c>
      <c r="N16" s="9">
        <v>99.984823989999995</v>
      </c>
      <c r="O16" s="11">
        <v>5.5400843499999998E-2</v>
      </c>
      <c r="P16" s="4" t="s">
        <v>17</v>
      </c>
    </row>
    <row r="17" spans="1:16" x14ac:dyDescent="0.25">
      <c r="A17" s="16">
        <v>13</v>
      </c>
      <c r="B17" s="6" t="s">
        <v>60</v>
      </c>
      <c r="C17" s="16" t="s">
        <v>71</v>
      </c>
      <c r="D17" s="6" t="s">
        <v>19</v>
      </c>
      <c r="E17" s="6" t="s">
        <v>27</v>
      </c>
      <c r="F17" s="21">
        <v>43685</v>
      </c>
      <c r="G17" s="13">
        <v>1</v>
      </c>
      <c r="H17" s="7" t="s">
        <v>21</v>
      </c>
      <c r="I17" s="17">
        <v>43684</v>
      </c>
      <c r="J17" s="17">
        <v>43684</v>
      </c>
      <c r="K17" s="22">
        <v>43684</v>
      </c>
      <c r="L17" s="26">
        <v>283960</v>
      </c>
      <c r="M17" s="8">
        <v>283916.90999999997</v>
      </c>
      <c r="N17" s="9">
        <v>99.984823989999995</v>
      </c>
      <c r="O17" s="11">
        <v>5.5400843499999998E-2</v>
      </c>
      <c r="P17" s="4" t="s">
        <v>17</v>
      </c>
    </row>
    <row r="18" spans="1:16" x14ac:dyDescent="0.25">
      <c r="A18" s="16">
        <v>14</v>
      </c>
      <c r="B18" s="6" t="s">
        <v>60</v>
      </c>
      <c r="C18" s="16" t="s">
        <v>71</v>
      </c>
      <c r="D18" s="6" t="s">
        <v>19</v>
      </c>
      <c r="E18" s="6" t="s">
        <v>28</v>
      </c>
      <c r="F18" s="21">
        <v>43685</v>
      </c>
      <c r="G18" s="13">
        <v>1</v>
      </c>
      <c r="H18" s="7" t="s">
        <v>21</v>
      </c>
      <c r="I18" s="17">
        <v>43684</v>
      </c>
      <c r="J18" s="17">
        <v>43684</v>
      </c>
      <c r="K18" s="22">
        <v>43684</v>
      </c>
      <c r="L18" s="26">
        <v>41727662</v>
      </c>
      <c r="M18" s="8">
        <v>41721329.409999996</v>
      </c>
      <c r="N18" s="9">
        <v>99.984823989999995</v>
      </c>
      <c r="O18" s="11">
        <v>5.5400843499999998E-2</v>
      </c>
      <c r="P18" s="4" t="s">
        <v>17</v>
      </c>
    </row>
    <row r="19" spans="1:16" x14ac:dyDescent="0.25">
      <c r="A19" s="16">
        <v>15</v>
      </c>
      <c r="B19" s="6" t="s">
        <v>60</v>
      </c>
      <c r="C19" s="16" t="s">
        <v>71</v>
      </c>
      <c r="D19" s="6" t="s">
        <v>19</v>
      </c>
      <c r="E19" s="6" t="s">
        <v>29</v>
      </c>
      <c r="F19" s="21">
        <v>43685</v>
      </c>
      <c r="G19" s="13">
        <v>1</v>
      </c>
      <c r="H19" s="7" t="s">
        <v>21</v>
      </c>
      <c r="I19" s="17">
        <v>43684</v>
      </c>
      <c r="J19" s="17">
        <v>43684</v>
      </c>
      <c r="K19" s="22">
        <v>43684</v>
      </c>
      <c r="L19" s="26">
        <v>20032315</v>
      </c>
      <c r="M19" s="8">
        <v>20029274.890000001</v>
      </c>
      <c r="N19" s="9">
        <v>99.984823989999995</v>
      </c>
      <c r="O19" s="11">
        <v>5.5400843499999998E-2</v>
      </c>
      <c r="P19" s="4" t="s">
        <v>17</v>
      </c>
    </row>
    <row r="20" spans="1:16" x14ac:dyDescent="0.25">
      <c r="A20" s="16">
        <v>16</v>
      </c>
      <c r="B20" s="6" t="s">
        <v>60</v>
      </c>
      <c r="C20" s="16" t="s">
        <v>71</v>
      </c>
      <c r="D20" s="6" t="s">
        <v>19</v>
      </c>
      <c r="E20" s="6" t="s">
        <v>30</v>
      </c>
      <c r="F20" s="21">
        <v>43685</v>
      </c>
      <c r="G20" s="13">
        <v>1</v>
      </c>
      <c r="H20" s="7" t="s">
        <v>21</v>
      </c>
      <c r="I20" s="17">
        <v>43684</v>
      </c>
      <c r="J20" s="17">
        <v>43684</v>
      </c>
      <c r="K20" s="22">
        <v>43684</v>
      </c>
      <c r="L20" s="26">
        <v>291996367</v>
      </c>
      <c r="M20" s="8">
        <v>291952053.60000002</v>
      </c>
      <c r="N20" s="9">
        <v>99.984823989999995</v>
      </c>
      <c r="O20" s="11">
        <v>5.5400843499999998E-2</v>
      </c>
      <c r="P20" s="4" t="s">
        <v>17</v>
      </c>
    </row>
    <row r="21" spans="1:16" x14ac:dyDescent="0.25">
      <c r="A21" s="16">
        <v>17</v>
      </c>
      <c r="B21" s="6" t="s">
        <v>60</v>
      </c>
      <c r="C21" s="16" t="s">
        <v>71</v>
      </c>
      <c r="D21" s="6" t="s">
        <v>19</v>
      </c>
      <c r="E21" s="6" t="s">
        <v>31</v>
      </c>
      <c r="F21" s="21">
        <v>43685</v>
      </c>
      <c r="G21" s="13">
        <v>1</v>
      </c>
      <c r="H21" s="7" t="s">
        <v>21</v>
      </c>
      <c r="I21" s="17">
        <v>43684</v>
      </c>
      <c r="J21" s="17">
        <v>43684</v>
      </c>
      <c r="K21" s="22">
        <v>43684</v>
      </c>
      <c r="L21" s="26">
        <v>83045286</v>
      </c>
      <c r="M21" s="8">
        <v>83032683.040000007</v>
      </c>
      <c r="N21" s="9">
        <v>99.984823989999995</v>
      </c>
      <c r="O21" s="11">
        <v>5.5400843499999998E-2</v>
      </c>
      <c r="P21" s="4" t="s">
        <v>17</v>
      </c>
    </row>
    <row r="22" spans="1:16" x14ac:dyDescent="0.25">
      <c r="A22" s="16">
        <v>18</v>
      </c>
      <c r="B22" s="6" t="s">
        <v>60</v>
      </c>
      <c r="C22" s="16" t="s">
        <v>71</v>
      </c>
      <c r="D22" s="6" t="s">
        <v>19</v>
      </c>
      <c r="E22" s="6" t="s">
        <v>32</v>
      </c>
      <c r="F22" s="21">
        <v>43685</v>
      </c>
      <c r="G22" s="13">
        <v>1</v>
      </c>
      <c r="H22" s="7" t="s">
        <v>21</v>
      </c>
      <c r="I22" s="17">
        <v>43684</v>
      </c>
      <c r="J22" s="17">
        <v>43684</v>
      </c>
      <c r="K22" s="22">
        <v>43684</v>
      </c>
      <c r="L22" s="26">
        <v>184280187</v>
      </c>
      <c r="M22" s="8">
        <v>184252220.62</v>
      </c>
      <c r="N22" s="9">
        <v>99.984823989999995</v>
      </c>
      <c r="O22" s="11">
        <v>5.5400843499999998E-2</v>
      </c>
      <c r="P22" s="4" t="s">
        <v>17</v>
      </c>
    </row>
    <row r="23" spans="1:16" x14ac:dyDescent="0.25">
      <c r="A23" s="16">
        <v>19</v>
      </c>
      <c r="B23" s="6" t="s">
        <v>60</v>
      </c>
      <c r="C23" s="16" t="s">
        <v>71</v>
      </c>
      <c r="D23" s="6" t="s">
        <v>19</v>
      </c>
      <c r="E23" s="6" t="s">
        <v>33</v>
      </c>
      <c r="F23" s="21">
        <v>43685</v>
      </c>
      <c r="G23" s="13">
        <v>1</v>
      </c>
      <c r="H23" s="7" t="s">
        <v>21</v>
      </c>
      <c r="I23" s="17">
        <v>43684</v>
      </c>
      <c r="J23" s="17">
        <v>43684</v>
      </c>
      <c r="K23" s="22">
        <v>43684</v>
      </c>
      <c r="L23" s="26">
        <v>689659</v>
      </c>
      <c r="M23" s="8">
        <v>689554.34</v>
      </c>
      <c r="N23" s="9">
        <v>99.984823989999995</v>
      </c>
      <c r="O23" s="11">
        <v>5.5400843499999998E-2</v>
      </c>
      <c r="P23" s="4" t="s">
        <v>17</v>
      </c>
    </row>
    <row r="24" spans="1:16" x14ac:dyDescent="0.25">
      <c r="A24" s="16">
        <v>20</v>
      </c>
      <c r="B24" s="6" t="s">
        <v>60</v>
      </c>
      <c r="C24" s="16" t="s">
        <v>71</v>
      </c>
      <c r="D24" s="6" t="s">
        <v>19</v>
      </c>
      <c r="E24" s="6" t="s">
        <v>34</v>
      </c>
      <c r="F24" s="21">
        <v>43685</v>
      </c>
      <c r="G24" s="13">
        <v>1</v>
      </c>
      <c r="H24" s="7" t="s">
        <v>21</v>
      </c>
      <c r="I24" s="17">
        <v>43684</v>
      </c>
      <c r="J24" s="17">
        <v>43684</v>
      </c>
      <c r="K24" s="22">
        <v>43684</v>
      </c>
      <c r="L24" s="26">
        <v>2062983790</v>
      </c>
      <c r="M24" s="8">
        <v>2062670711.3699999</v>
      </c>
      <c r="N24" s="9">
        <v>99.984823989999995</v>
      </c>
      <c r="O24" s="11">
        <v>5.5400843499999998E-2</v>
      </c>
      <c r="P24" s="4" t="s">
        <v>17</v>
      </c>
    </row>
    <row r="25" spans="1:16" x14ac:dyDescent="0.25">
      <c r="A25" s="16">
        <v>21</v>
      </c>
      <c r="B25" s="6" t="s">
        <v>60</v>
      </c>
      <c r="C25" s="16" t="s">
        <v>71</v>
      </c>
      <c r="D25" s="6" t="s">
        <v>19</v>
      </c>
      <c r="E25" s="6" t="s">
        <v>35</v>
      </c>
      <c r="F25" s="21">
        <v>43685</v>
      </c>
      <c r="G25" s="13">
        <v>1</v>
      </c>
      <c r="H25" s="7" t="s">
        <v>21</v>
      </c>
      <c r="I25" s="17">
        <v>43684</v>
      </c>
      <c r="J25" s="17">
        <v>43684</v>
      </c>
      <c r="K25" s="22">
        <v>43684</v>
      </c>
      <c r="L25" s="26">
        <v>177851737</v>
      </c>
      <c r="M25" s="8">
        <v>177824746.19999999</v>
      </c>
      <c r="N25" s="9">
        <v>99.984823989999995</v>
      </c>
      <c r="O25" s="11">
        <v>5.5400843499999998E-2</v>
      </c>
      <c r="P25" s="4" t="s">
        <v>17</v>
      </c>
    </row>
    <row r="26" spans="1:16" x14ac:dyDescent="0.25">
      <c r="A26" s="16">
        <v>22</v>
      </c>
      <c r="B26" s="6" t="s">
        <v>60</v>
      </c>
      <c r="C26" s="16" t="s">
        <v>71</v>
      </c>
      <c r="D26" s="6" t="s">
        <v>19</v>
      </c>
      <c r="E26" s="6" t="s">
        <v>36</v>
      </c>
      <c r="F26" s="21">
        <v>43685</v>
      </c>
      <c r="G26" s="13">
        <v>1</v>
      </c>
      <c r="H26" s="7" t="s">
        <v>21</v>
      </c>
      <c r="I26" s="17">
        <v>43684</v>
      </c>
      <c r="J26" s="17">
        <v>43684</v>
      </c>
      <c r="K26" s="22">
        <v>43684</v>
      </c>
      <c r="L26" s="26">
        <v>8315799</v>
      </c>
      <c r="M26" s="8">
        <v>8314536.9900000002</v>
      </c>
      <c r="N26" s="9">
        <v>99.984823989999995</v>
      </c>
      <c r="O26" s="11">
        <v>5.5400843499999998E-2</v>
      </c>
      <c r="P26" s="4" t="s">
        <v>17</v>
      </c>
    </row>
    <row r="27" spans="1:16" x14ac:dyDescent="0.25">
      <c r="A27" s="16">
        <v>23</v>
      </c>
      <c r="B27" s="6" t="s">
        <v>60</v>
      </c>
      <c r="C27" s="16" t="s">
        <v>71</v>
      </c>
      <c r="D27" s="6" t="s">
        <v>19</v>
      </c>
      <c r="E27" s="6" t="s">
        <v>37</v>
      </c>
      <c r="F27" s="21">
        <v>43685</v>
      </c>
      <c r="G27" s="13">
        <v>1</v>
      </c>
      <c r="H27" s="7" t="s">
        <v>21</v>
      </c>
      <c r="I27" s="17">
        <v>43684</v>
      </c>
      <c r="J27" s="17">
        <v>43684</v>
      </c>
      <c r="K27" s="22">
        <v>43684</v>
      </c>
      <c r="L27" s="26">
        <v>873546</v>
      </c>
      <c r="M27" s="8">
        <v>873413.43</v>
      </c>
      <c r="N27" s="9">
        <v>99.984823989999995</v>
      </c>
      <c r="O27" s="11">
        <v>5.5400843499999998E-2</v>
      </c>
      <c r="P27" s="4" t="s">
        <v>17</v>
      </c>
    </row>
    <row r="28" spans="1:16" x14ac:dyDescent="0.25">
      <c r="A28" s="16">
        <v>24</v>
      </c>
      <c r="B28" s="6" t="s">
        <v>60</v>
      </c>
      <c r="C28" s="16" t="s">
        <v>71</v>
      </c>
      <c r="D28" s="6" t="s">
        <v>19</v>
      </c>
      <c r="E28" s="6" t="s">
        <v>38</v>
      </c>
      <c r="F28" s="21">
        <v>43685</v>
      </c>
      <c r="G28" s="13">
        <v>1</v>
      </c>
      <c r="H28" s="7" t="s">
        <v>21</v>
      </c>
      <c r="I28" s="17">
        <v>43684</v>
      </c>
      <c r="J28" s="17">
        <v>43684</v>
      </c>
      <c r="K28" s="22">
        <v>43684</v>
      </c>
      <c r="L28" s="26">
        <v>65438555</v>
      </c>
      <c r="M28" s="8">
        <v>65428624.039999999</v>
      </c>
      <c r="N28" s="9">
        <v>99.984823989999995</v>
      </c>
      <c r="O28" s="11">
        <v>5.5400843499999998E-2</v>
      </c>
      <c r="P28" s="4" t="s">
        <v>17</v>
      </c>
    </row>
    <row r="29" spans="1:16" x14ac:dyDescent="0.25">
      <c r="A29" s="16">
        <v>25</v>
      </c>
      <c r="B29" s="6" t="s">
        <v>60</v>
      </c>
      <c r="C29" s="16" t="s">
        <v>71</v>
      </c>
      <c r="D29" s="6" t="s">
        <v>19</v>
      </c>
      <c r="E29" s="6" t="s">
        <v>39</v>
      </c>
      <c r="F29" s="21">
        <v>43685</v>
      </c>
      <c r="G29" s="13">
        <v>1</v>
      </c>
      <c r="H29" s="7" t="s">
        <v>21</v>
      </c>
      <c r="I29" s="17">
        <v>43684</v>
      </c>
      <c r="J29" s="17">
        <v>43684</v>
      </c>
      <c r="K29" s="22">
        <v>43684</v>
      </c>
      <c r="L29" s="26">
        <v>113233007</v>
      </c>
      <c r="M29" s="8">
        <v>113215822.75</v>
      </c>
      <c r="N29" s="9">
        <v>99.984823989999995</v>
      </c>
      <c r="O29" s="11">
        <v>5.5400843499999998E-2</v>
      </c>
      <c r="P29" s="4" t="s">
        <v>17</v>
      </c>
    </row>
    <row r="30" spans="1:16" x14ac:dyDescent="0.25">
      <c r="A30" s="16">
        <v>26</v>
      </c>
      <c r="B30" s="6" t="s">
        <v>60</v>
      </c>
      <c r="C30" s="16" t="s">
        <v>71</v>
      </c>
      <c r="D30" s="6" t="s">
        <v>19</v>
      </c>
      <c r="E30" s="6" t="s">
        <v>40</v>
      </c>
      <c r="F30" s="21">
        <v>43685</v>
      </c>
      <c r="G30" s="13">
        <v>1</v>
      </c>
      <c r="H30" s="7" t="s">
        <v>21</v>
      </c>
      <c r="I30" s="17">
        <v>43684</v>
      </c>
      <c r="J30" s="17">
        <v>43684</v>
      </c>
      <c r="K30" s="22">
        <v>43684</v>
      </c>
      <c r="L30" s="26">
        <v>28726931</v>
      </c>
      <c r="M30" s="8">
        <v>28722571.399999999</v>
      </c>
      <c r="N30" s="9">
        <v>99.984823989999995</v>
      </c>
      <c r="O30" s="11">
        <v>5.5400843499999998E-2</v>
      </c>
      <c r="P30" s="4" t="s">
        <v>17</v>
      </c>
    </row>
    <row r="31" spans="1:16" x14ac:dyDescent="0.25">
      <c r="A31" s="16">
        <v>27</v>
      </c>
      <c r="B31" s="6" t="s">
        <v>60</v>
      </c>
      <c r="C31" s="16" t="s">
        <v>71</v>
      </c>
      <c r="D31" s="6" t="s">
        <v>19</v>
      </c>
      <c r="E31" s="6" t="s">
        <v>41</v>
      </c>
      <c r="F31" s="21">
        <v>43685</v>
      </c>
      <c r="G31" s="13">
        <v>1</v>
      </c>
      <c r="H31" s="7" t="s">
        <v>21</v>
      </c>
      <c r="I31" s="17">
        <v>43684</v>
      </c>
      <c r="J31" s="17">
        <v>43684</v>
      </c>
      <c r="K31" s="22">
        <v>43684</v>
      </c>
      <c r="L31" s="26">
        <v>203718923</v>
      </c>
      <c r="M31" s="8">
        <v>203688006.59999999</v>
      </c>
      <c r="N31" s="9">
        <v>99.984823989999995</v>
      </c>
      <c r="O31" s="11">
        <v>5.5400843499999998E-2</v>
      </c>
      <c r="P31" s="4" t="s">
        <v>17</v>
      </c>
    </row>
    <row r="32" spans="1:16" x14ac:dyDescent="0.25">
      <c r="A32" s="16">
        <v>28</v>
      </c>
      <c r="B32" s="6" t="s">
        <v>60</v>
      </c>
      <c r="C32" s="16" t="s">
        <v>71</v>
      </c>
      <c r="D32" s="6" t="s">
        <v>19</v>
      </c>
      <c r="E32" s="6" t="s">
        <v>42</v>
      </c>
      <c r="F32" s="21">
        <v>43685</v>
      </c>
      <c r="G32" s="13">
        <v>1</v>
      </c>
      <c r="H32" s="7" t="s">
        <v>21</v>
      </c>
      <c r="I32" s="17">
        <v>43684</v>
      </c>
      <c r="J32" s="17">
        <v>43684</v>
      </c>
      <c r="K32" s="22">
        <v>43684</v>
      </c>
      <c r="L32" s="26">
        <v>6445157</v>
      </c>
      <c r="M32" s="8">
        <v>6444178.8799999999</v>
      </c>
      <c r="N32" s="9">
        <v>99.984823989999995</v>
      </c>
      <c r="O32" s="11">
        <v>5.5400843499999998E-2</v>
      </c>
      <c r="P32" s="4" t="s">
        <v>17</v>
      </c>
    </row>
    <row r="33" spans="1:16" x14ac:dyDescent="0.25">
      <c r="A33" s="33">
        <v>29</v>
      </c>
      <c r="B33" s="6" t="s">
        <v>60</v>
      </c>
      <c r="C33" s="33" t="s">
        <v>71</v>
      </c>
      <c r="D33" s="6" t="s">
        <v>19</v>
      </c>
      <c r="E33" s="6" t="s">
        <v>43</v>
      </c>
      <c r="F33" s="21">
        <v>43685</v>
      </c>
      <c r="G33" s="13">
        <v>1</v>
      </c>
      <c r="H33" s="7" t="s">
        <v>21</v>
      </c>
      <c r="I33" s="34">
        <v>43684</v>
      </c>
      <c r="J33" s="34">
        <v>43684</v>
      </c>
      <c r="K33" s="22">
        <v>43684</v>
      </c>
      <c r="L33" s="26">
        <v>1033755202</v>
      </c>
      <c r="M33" s="8">
        <v>1033598319.21</v>
      </c>
      <c r="N33" s="9">
        <v>99.984823989999995</v>
      </c>
      <c r="O33" s="11">
        <v>5.5400843499999998E-2</v>
      </c>
      <c r="P33" s="4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F11" workbookViewId="0">
      <selection activeCell="I18" sqref="I18"/>
    </sheetView>
  </sheetViews>
  <sheetFormatPr defaultRowHeight="15" x14ac:dyDescent="0.25"/>
  <cols>
    <col min="1" max="1" width="5.140625" customWidth="1"/>
    <col min="2" max="2" width="30" bestFit="1" customWidth="1"/>
    <col min="3" max="3" width="13.570312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19"/>
      <c r="G1" s="15"/>
      <c r="H1" s="1"/>
      <c r="I1" s="1"/>
      <c r="J1" s="1"/>
      <c r="K1" s="19"/>
      <c r="L1" s="24"/>
      <c r="M1" s="23"/>
      <c r="N1" s="28"/>
      <c r="O1" s="31"/>
      <c r="P1" s="1"/>
    </row>
    <row r="2" spans="1:16" x14ac:dyDescent="0.25">
      <c r="A2" s="1"/>
      <c r="B2" s="1"/>
      <c r="C2" s="1"/>
      <c r="D2" s="2"/>
      <c r="E2" s="1"/>
      <c r="F2" s="19"/>
      <c r="G2" s="15"/>
      <c r="H2" s="1"/>
      <c r="I2" s="1"/>
      <c r="J2" s="1"/>
      <c r="K2" s="19"/>
      <c r="L2" s="24"/>
      <c r="M2" s="23"/>
      <c r="N2" s="28"/>
      <c r="O2" s="31"/>
      <c r="P2" s="1"/>
    </row>
    <row r="3" spans="1:16" x14ac:dyDescent="0.25">
      <c r="A3" s="1" t="s">
        <v>0</v>
      </c>
      <c r="B3" s="1"/>
      <c r="C3" s="1"/>
      <c r="D3" s="2"/>
      <c r="E3" s="1"/>
      <c r="F3" s="19">
        <v>43685</v>
      </c>
      <c r="G3" s="15"/>
      <c r="H3" s="1"/>
      <c r="I3" s="1"/>
      <c r="J3" s="1"/>
      <c r="K3" s="19"/>
      <c r="L3" s="24"/>
      <c r="M3" s="23"/>
      <c r="N3" s="28"/>
      <c r="O3" s="31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0" t="s">
        <v>6</v>
      </c>
      <c r="G4" s="14" t="s">
        <v>7</v>
      </c>
      <c r="H4" s="3" t="s">
        <v>8</v>
      </c>
      <c r="I4" s="3" t="s">
        <v>9</v>
      </c>
      <c r="J4" s="3" t="s">
        <v>10</v>
      </c>
      <c r="K4" s="20" t="s">
        <v>11</v>
      </c>
      <c r="L4" s="25" t="s">
        <v>12</v>
      </c>
      <c r="M4" s="5" t="s">
        <v>13</v>
      </c>
      <c r="N4" s="29" t="s">
        <v>14</v>
      </c>
      <c r="O4" s="32" t="s">
        <v>15</v>
      </c>
      <c r="P4" s="3" t="s">
        <v>16</v>
      </c>
    </row>
    <row r="5" spans="1:16" x14ac:dyDescent="0.25">
      <c r="A5" s="16">
        <v>1</v>
      </c>
      <c r="B5" s="16" t="s">
        <v>44</v>
      </c>
      <c r="C5" s="16" t="s">
        <v>45</v>
      </c>
      <c r="D5" s="16" t="s">
        <v>19</v>
      </c>
      <c r="E5" s="16" t="s">
        <v>23</v>
      </c>
      <c r="F5" s="17">
        <v>47132</v>
      </c>
      <c r="G5" s="16">
        <v>3447</v>
      </c>
      <c r="H5" s="16" t="s">
        <v>46</v>
      </c>
      <c r="I5" s="17">
        <v>43684</v>
      </c>
      <c r="J5" s="17">
        <v>43684</v>
      </c>
      <c r="K5" s="17">
        <v>43685</v>
      </c>
      <c r="L5" s="18">
        <v>250000</v>
      </c>
      <c r="M5" s="27">
        <v>26686000</v>
      </c>
      <c r="N5" s="30">
        <v>106.26</v>
      </c>
      <c r="O5" s="32">
        <v>6.4603999999999995E-2</v>
      </c>
      <c r="P5" s="4" t="s">
        <v>17</v>
      </c>
    </row>
    <row r="6" spans="1:16" x14ac:dyDescent="0.25">
      <c r="A6" s="16">
        <v>2</v>
      </c>
      <c r="B6" s="16" t="s">
        <v>44</v>
      </c>
      <c r="C6" s="16" t="s">
        <v>45</v>
      </c>
      <c r="D6" s="16" t="s">
        <v>19</v>
      </c>
      <c r="E6" s="16" t="s">
        <v>26</v>
      </c>
      <c r="F6" s="17">
        <v>47132</v>
      </c>
      <c r="G6" s="16">
        <v>3447</v>
      </c>
      <c r="H6" s="16" t="s">
        <v>46</v>
      </c>
      <c r="I6" s="17">
        <v>43684</v>
      </c>
      <c r="J6" s="17">
        <v>43684</v>
      </c>
      <c r="K6" s="17">
        <v>43685</v>
      </c>
      <c r="L6" s="18">
        <v>250000</v>
      </c>
      <c r="M6" s="27">
        <v>26686000</v>
      </c>
      <c r="N6" s="30">
        <v>106.26</v>
      </c>
      <c r="O6" s="32">
        <v>6.4603999999999995E-2</v>
      </c>
      <c r="P6" s="4" t="s">
        <v>17</v>
      </c>
    </row>
    <row r="7" spans="1:16" x14ac:dyDescent="0.25">
      <c r="A7" s="16">
        <v>3</v>
      </c>
      <c r="B7" s="16" t="s">
        <v>61</v>
      </c>
      <c r="C7" s="16" t="s">
        <v>71</v>
      </c>
      <c r="D7" s="16" t="s">
        <v>19</v>
      </c>
      <c r="E7" s="16" t="s">
        <v>20</v>
      </c>
      <c r="F7" s="17">
        <v>43686</v>
      </c>
      <c r="G7" s="16">
        <v>1</v>
      </c>
      <c r="H7" s="16" t="s">
        <v>21</v>
      </c>
      <c r="I7" s="17">
        <v>43685</v>
      </c>
      <c r="J7" s="17">
        <v>43685</v>
      </c>
      <c r="K7" s="17">
        <v>43685</v>
      </c>
      <c r="L7" s="18">
        <v>200592068</v>
      </c>
      <c r="M7" s="27">
        <v>200562747.22</v>
      </c>
      <c r="N7" s="30">
        <v>99.985382880000003</v>
      </c>
      <c r="O7" s="32">
        <v>5.3360278399999996E-2</v>
      </c>
      <c r="P7" s="12" t="s">
        <v>17</v>
      </c>
    </row>
    <row r="8" spans="1:16" x14ac:dyDescent="0.25">
      <c r="A8" s="16">
        <v>4</v>
      </c>
      <c r="B8" s="16" t="s">
        <v>61</v>
      </c>
      <c r="C8" s="16" t="s">
        <v>71</v>
      </c>
      <c r="D8" s="16" t="s">
        <v>19</v>
      </c>
      <c r="E8" s="16" t="s">
        <v>22</v>
      </c>
      <c r="F8" s="17">
        <v>43686</v>
      </c>
      <c r="G8" s="16">
        <v>1</v>
      </c>
      <c r="H8" s="16" t="s">
        <v>21</v>
      </c>
      <c r="I8" s="17">
        <v>43685</v>
      </c>
      <c r="J8" s="17">
        <v>43685</v>
      </c>
      <c r="K8" s="17">
        <v>43685</v>
      </c>
      <c r="L8" s="18">
        <v>3970861</v>
      </c>
      <c r="M8" s="27">
        <v>3970280.57</v>
      </c>
      <c r="N8" s="30">
        <v>99.985382880000003</v>
      </c>
      <c r="O8" s="32">
        <v>5.3360278399999996E-2</v>
      </c>
      <c r="P8" s="4" t="s">
        <v>17</v>
      </c>
    </row>
    <row r="9" spans="1:16" x14ac:dyDescent="0.25">
      <c r="A9" s="16">
        <v>5</v>
      </c>
      <c r="B9" s="16" t="s">
        <v>61</v>
      </c>
      <c r="C9" s="16" t="s">
        <v>71</v>
      </c>
      <c r="D9" s="16" t="s">
        <v>19</v>
      </c>
      <c r="E9" s="16" t="s">
        <v>23</v>
      </c>
      <c r="F9" s="17">
        <v>43686</v>
      </c>
      <c r="G9" s="16">
        <v>1</v>
      </c>
      <c r="H9" s="16" t="s">
        <v>21</v>
      </c>
      <c r="I9" s="17">
        <v>43685</v>
      </c>
      <c r="J9" s="17">
        <v>43685</v>
      </c>
      <c r="K9" s="17">
        <v>43685</v>
      </c>
      <c r="L9" s="18">
        <v>42119777</v>
      </c>
      <c r="M9" s="27">
        <v>42113620.299999997</v>
      </c>
      <c r="N9" s="30">
        <v>99.985382880000003</v>
      </c>
      <c r="O9" s="32">
        <v>5.3360278399999996E-2</v>
      </c>
      <c r="P9" s="4" t="s">
        <v>17</v>
      </c>
    </row>
    <row r="10" spans="1:16" x14ac:dyDescent="0.25">
      <c r="A10" s="16">
        <v>6</v>
      </c>
      <c r="B10" s="16" t="s">
        <v>61</v>
      </c>
      <c r="C10" s="16" t="s">
        <v>71</v>
      </c>
      <c r="D10" s="16" t="s">
        <v>19</v>
      </c>
      <c r="E10" s="16" t="s">
        <v>24</v>
      </c>
      <c r="F10" s="17">
        <v>43686</v>
      </c>
      <c r="G10" s="16">
        <v>1</v>
      </c>
      <c r="H10" s="16" t="s">
        <v>21</v>
      </c>
      <c r="I10" s="17">
        <v>43685</v>
      </c>
      <c r="J10" s="17">
        <v>43685</v>
      </c>
      <c r="K10" s="17">
        <v>43685</v>
      </c>
      <c r="L10" s="18">
        <v>196549295</v>
      </c>
      <c r="M10" s="27">
        <v>196520565.15000001</v>
      </c>
      <c r="N10" s="30">
        <v>99.985382880000003</v>
      </c>
      <c r="O10" s="32">
        <v>5.3360278399999996E-2</v>
      </c>
      <c r="P10" s="4" t="s">
        <v>17</v>
      </c>
    </row>
    <row r="11" spans="1:16" x14ac:dyDescent="0.25">
      <c r="A11" s="16">
        <v>7</v>
      </c>
      <c r="B11" s="16" t="s">
        <v>61</v>
      </c>
      <c r="C11" s="16" t="s">
        <v>71</v>
      </c>
      <c r="D11" s="16" t="s">
        <v>19</v>
      </c>
      <c r="E11" s="16" t="s">
        <v>25</v>
      </c>
      <c r="F11" s="17">
        <v>43686</v>
      </c>
      <c r="G11" s="16">
        <v>1</v>
      </c>
      <c r="H11" s="16" t="s">
        <v>21</v>
      </c>
      <c r="I11" s="17">
        <v>43685</v>
      </c>
      <c r="J11" s="17">
        <v>43685</v>
      </c>
      <c r="K11" s="17">
        <v>43685</v>
      </c>
      <c r="L11" s="18">
        <v>165203577</v>
      </c>
      <c r="M11" s="27">
        <v>165179428.99000001</v>
      </c>
      <c r="N11" s="30">
        <v>99.985382880000003</v>
      </c>
      <c r="O11" s="32">
        <v>5.3360278399999996E-2</v>
      </c>
      <c r="P11" s="4" t="s">
        <v>17</v>
      </c>
    </row>
    <row r="12" spans="1:16" x14ac:dyDescent="0.25">
      <c r="A12" s="16">
        <v>8</v>
      </c>
      <c r="B12" s="6" t="s">
        <v>61</v>
      </c>
      <c r="C12" s="16" t="s">
        <v>71</v>
      </c>
      <c r="D12" s="6" t="s">
        <v>19</v>
      </c>
      <c r="E12" s="6" t="s">
        <v>26</v>
      </c>
      <c r="F12" s="21">
        <v>43686</v>
      </c>
      <c r="G12" s="13">
        <v>1</v>
      </c>
      <c r="H12" s="7" t="s">
        <v>21</v>
      </c>
      <c r="I12" s="17">
        <v>43685</v>
      </c>
      <c r="J12" s="17">
        <v>43685</v>
      </c>
      <c r="K12" s="22">
        <v>43685</v>
      </c>
      <c r="L12" s="26">
        <v>30139069</v>
      </c>
      <c r="M12" s="8">
        <v>30134663.539999999</v>
      </c>
      <c r="N12" s="9">
        <v>99.985382880000003</v>
      </c>
      <c r="O12" s="11">
        <v>5.3360278399999996E-2</v>
      </c>
      <c r="P12" s="4" t="s">
        <v>17</v>
      </c>
    </row>
    <row r="13" spans="1:16" x14ac:dyDescent="0.25">
      <c r="A13" s="16">
        <v>9</v>
      </c>
      <c r="B13" s="6" t="s">
        <v>61</v>
      </c>
      <c r="C13" s="16" t="s">
        <v>71</v>
      </c>
      <c r="D13" s="6" t="s">
        <v>19</v>
      </c>
      <c r="E13" s="6" t="s">
        <v>27</v>
      </c>
      <c r="F13" s="21">
        <v>43686</v>
      </c>
      <c r="G13" s="13">
        <v>1</v>
      </c>
      <c r="H13" s="7" t="s">
        <v>21</v>
      </c>
      <c r="I13" s="17">
        <v>43685</v>
      </c>
      <c r="J13" s="17">
        <v>43685</v>
      </c>
      <c r="K13" s="22">
        <v>43685</v>
      </c>
      <c r="L13" s="26">
        <v>163316</v>
      </c>
      <c r="M13" s="8">
        <v>163292.13</v>
      </c>
      <c r="N13" s="9">
        <v>99.985382880000003</v>
      </c>
      <c r="O13" s="11">
        <v>5.3360278399999996E-2</v>
      </c>
      <c r="P13" s="4" t="s">
        <v>17</v>
      </c>
    </row>
    <row r="14" spans="1:16" x14ac:dyDescent="0.25">
      <c r="A14" s="16">
        <v>10</v>
      </c>
      <c r="B14" s="6" t="s">
        <v>61</v>
      </c>
      <c r="C14" s="16" t="s">
        <v>71</v>
      </c>
      <c r="D14" s="6" t="s">
        <v>19</v>
      </c>
      <c r="E14" s="6" t="s">
        <v>28</v>
      </c>
      <c r="F14" s="21">
        <v>43686</v>
      </c>
      <c r="G14" s="13">
        <v>1</v>
      </c>
      <c r="H14" s="7" t="s">
        <v>21</v>
      </c>
      <c r="I14" s="17">
        <v>43685</v>
      </c>
      <c r="J14" s="17">
        <v>43685</v>
      </c>
      <c r="K14" s="22">
        <v>43685</v>
      </c>
      <c r="L14" s="26">
        <v>34192091</v>
      </c>
      <c r="M14" s="8">
        <v>34187093.100000001</v>
      </c>
      <c r="N14" s="9">
        <v>99.985382880000003</v>
      </c>
      <c r="O14" s="11">
        <v>5.3360278399999996E-2</v>
      </c>
      <c r="P14" s="4" t="s">
        <v>17</v>
      </c>
    </row>
    <row r="15" spans="1:16" x14ac:dyDescent="0.25">
      <c r="A15" s="16">
        <v>11</v>
      </c>
      <c r="B15" s="6" t="s">
        <v>61</v>
      </c>
      <c r="C15" s="16" t="s">
        <v>71</v>
      </c>
      <c r="D15" s="6" t="s">
        <v>19</v>
      </c>
      <c r="E15" s="6" t="s">
        <v>29</v>
      </c>
      <c r="F15" s="21">
        <v>43686</v>
      </c>
      <c r="G15" s="13">
        <v>1</v>
      </c>
      <c r="H15" s="7" t="s">
        <v>21</v>
      </c>
      <c r="I15" s="17">
        <v>43685</v>
      </c>
      <c r="J15" s="17">
        <v>43685</v>
      </c>
      <c r="K15" s="22">
        <v>43685</v>
      </c>
      <c r="L15" s="26">
        <v>20035355</v>
      </c>
      <c r="M15" s="8">
        <v>20032426.41</v>
      </c>
      <c r="N15" s="9">
        <v>99.985382880000003</v>
      </c>
      <c r="O15" s="11">
        <v>5.3360278399999996E-2</v>
      </c>
      <c r="P15" s="4" t="s">
        <v>17</v>
      </c>
    </row>
    <row r="16" spans="1:16" x14ac:dyDescent="0.25">
      <c r="A16" s="16">
        <v>12</v>
      </c>
      <c r="B16" s="6" t="s">
        <v>61</v>
      </c>
      <c r="C16" s="16" t="s">
        <v>71</v>
      </c>
      <c r="D16" s="6" t="s">
        <v>19</v>
      </c>
      <c r="E16" s="6" t="s">
        <v>30</v>
      </c>
      <c r="F16" s="21">
        <v>43686</v>
      </c>
      <c r="G16" s="13">
        <v>1</v>
      </c>
      <c r="H16" s="7" t="s">
        <v>21</v>
      </c>
      <c r="I16" s="17">
        <v>43685</v>
      </c>
      <c r="J16" s="17">
        <v>43685</v>
      </c>
      <c r="K16" s="22">
        <v>43685</v>
      </c>
      <c r="L16" s="26">
        <v>254640240</v>
      </c>
      <c r="M16" s="8">
        <v>254603018.93000001</v>
      </c>
      <c r="N16" s="9">
        <v>99.985382880000003</v>
      </c>
      <c r="O16" s="11">
        <v>5.3360278399999996E-2</v>
      </c>
      <c r="P16" s="4" t="s">
        <v>17</v>
      </c>
    </row>
    <row r="17" spans="1:16" x14ac:dyDescent="0.25">
      <c r="A17" s="16">
        <v>13</v>
      </c>
      <c r="B17" s="6" t="s">
        <v>61</v>
      </c>
      <c r="C17" s="16" t="s">
        <v>71</v>
      </c>
      <c r="D17" s="6" t="s">
        <v>19</v>
      </c>
      <c r="E17" s="6" t="s">
        <v>31</v>
      </c>
      <c r="F17" s="21">
        <v>43686</v>
      </c>
      <c r="G17" s="13">
        <v>1</v>
      </c>
      <c r="H17" s="7" t="s">
        <v>21</v>
      </c>
      <c r="I17" s="17">
        <v>43685</v>
      </c>
      <c r="J17" s="17">
        <v>43685</v>
      </c>
      <c r="K17" s="22">
        <v>43685</v>
      </c>
      <c r="L17" s="26">
        <v>82864718</v>
      </c>
      <c r="M17" s="8">
        <v>82852605.560000002</v>
      </c>
      <c r="N17" s="9">
        <v>99.985382880000003</v>
      </c>
      <c r="O17" s="11">
        <v>5.3360278399999996E-2</v>
      </c>
      <c r="P17" s="4" t="s">
        <v>17</v>
      </c>
    </row>
    <row r="18" spans="1:16" x14ac:dyDescent="0.25">
      <c r="A18" s="16">
        <v>14</v>
      </c>
      <c r="B18" s="6" t="s">
        <v>61</v>
      </c>
      <c r="C18" s="16" t="s">
        <v>71</v>
      </c>
      <c r="D18" s="6" t="s">
        <v>19</v>
      </c>
      <c r="E18" s="6" t="s">
        <v>32</v>
      </c>
      <c r="F18" s="21">
        <v>43686</v>
      </c>
      <c r="G18" s="13">
        <v>1</v>
      </c>
      <c r="H18" s="7" t="s">
        <v>21</v>
      </c>
      <c r="I18" s="17">
        <v>43685</v>
      </c>
      <c r="J18" s="17">
        <v>43685</v>
      </c>
      <c r="K18" s="22">
        <v>43685</v>
      </c>
      <c r="L18" s="26">
        <v>171468776</v>
      </c>
      <c r="M18" s="8">
        <v>171443712.19999999</v>
      </c>
      <c r="N18" s="9">
        <v>99.985382880000003</v>
      </c>
      <c r="O18" s="11">
        <v>5.3360278399999996E-2</v>
      </c>
      <c r="P18" s="4" t="s">
        <v>17</v>
      </c>
    </row>
    <row r="19" spans="1:16" x14ac:dyDescent="0.25">
      <c r="A19" s="16">
        <v>15</v>
      </c>
      <c r="B19" s="6" t="s">
        <v>61</v>
      </c>
      <c r="C19" s="16" t="s">
        <v>71</v>
      </c>
      <c r="D19" s="6" t="s">
        <v>19</v>
      </c>
      <c r="E19" s="6" t="s">
        <v>33</v>
      </c>
      <c r="F19" s="21">
        <v>43686</v>
      </c>
      <c r="G19" s="13">
        <v>1</v>
      </c>
      <c r="H19" s="7" t="s">
        <v>21</v>
      </c>
      <c r="I19" s="17">
        <v>43685</v>
      </c>
      <c r="J19" s="17">
        <v>43685</v>
      </c>
      <c r="K19" s="22">
        <v>43685</v>
      </c>
      <c r="L19" s="26">
        <v>8557837</v>
      </c>
      <c r="M19" s="8">
        <v>8556586.0899999999</v>
      </c>
      <c r="N19" s="9">
        <v>99.985382880000003</v>
      </c>
      <c r="O19" s="11">
        <v>5.3360278399999996E-2</v>
      </c>
      <c r="P19" s="4" t="s">
        <v>17</v>
      </c>
    </row>
    <row r="20" spans="1:16" x14ac:dyDescent="0.25">
      <c r="A20" s="16">
        <v>16</v>
      </c>
      <c r="B20" s="6" t="s">
        <v>61</v>
      </c>
      <c r="C20" s="16" t="s">
        <v>71</v>
      </c>
      <c r="D20" s="6" t="s">
        <v>19</v>
      </c>
      <c r="E20" s="6" t="s">
        <v>34</v>
      </c>
      <c r="F20" s="21">
        <v>43686</v>
      </c>
      <c r="G20" s="13">
        <v>1</v>
      </c>
      <c r="H20" s="7" t="s">
        <v>21</v>
      </c>
      <c r="I20" s="17">
        <v>43685</v>
      </c>
      <c r="J20" s="17">
        <v>43685</v>
      </c>
      <c r="K20" s="22">
        <v>43685</v>
      </c>
      <c r="L20" s="26">
        <v>46044631</v>
      </c>
      <c r="M20" s="8">
        <v>46037900.600000001</v>
      </c>
      <c r="N20" s="9">
        <v>99.985382880000003</v>
      </c>
      <c r="O20" s="11">
        <v>5.3360278399999996E-2</v>
      </c>
      <c r="P20" s="4" t="s">
        <v>17</v>
      </c>
    </row>
    <row r="21" spans="1:16" x14ac:dyDescent="0.25">
      <c r="A21" s="16">
        <v>17</v>
      </c>
      <c r="B21" s="6" t="s">
        <v>61</v>
      </c>
      <c r="C21" s="16" t="s">
        <v>71</v>
      </c>
      <c r="D21" s="6" t="s">
        <v>19</v>
      </c>
      <c r="E21" s="6" t="s">
        <v>35</v>
      </c>
      <c r="F21" s="21">
        <v>43686</v>
      </c>
      <c r="G21" s="13">
        <v>1</v>
      </c>
      <c r="H21" s="7" t="s">
        <v>21</v>
      </c>
      <c r="I21" s="17">
        <v>43685</v>
      </c>
      <c r="J21" s="17">
        <v>43685</v>
      </c>
      <c r="K21" s="22">
        <v>43685</v>
      </c>
      <c r="L21" s="26">
        <v>175009636</v>
      </c>
      <c r="M21" s="8">
        <v>174984054.63</v>
      </c>
      <c r="N21" s="9">
        <v>99.985382880000003</v>
      </c>
      <c r="O21" s="11">
        <v>5.3360278399999996E-2</v>
      </c>
      <c r="P21" s="4" t="s">
        <v>17</v>
      </c>
    </row>
    <row r="22" spans="1:16" x14ac:dyDescent="0.25">
      <c r="A22" s="16">
        <v>18</v>
      </c>
      <c r="B22" s="6" t="s">
        <v>61</v>
      </c>
      <c r="C22" s="16" t="s">
        <v>71</v>
      </c>
      <c r="D22" s="6" t="s">
        <v>19</v>
      </c>
      <c r="E22" s="6" t="s">
        <v>36</v>
      </c>
      <c r="F22" s="21">
        <v>43686</v>
      </c>
      <c r="G22" s="13">
        <v>1</v>
      </c>
      <c r="H22" s="7" t="s">
        <v>21</v>
      </c>
      <c r="I22" s="17">
        <v>43685</v>
      </c>
      <c r="J22" s="17">
        <v>43685</v>
      </c>
      <c r="K22" s="22">
        <v>43685</v>
      </c>
      <c r="L22" s="26">
        <v>9233811</v>
      </c>
      <c r="M22" s="8">
        <v>9232461.2799999993</v>
      </c>
      <c r="N22" s="9">
        <v>99.985382880000003</v>
      </c>
      <c r="O22" s="11">
        <v>5.3360278399999996E-2</v>
      </c>
      <c r="P22" s="4" t="s">
        <v>17</v>
      </c>
    </row>
    <row r="23" spans="1:16" x14ac:dyDescent="0.25">
      <c r="A23" s="16">
        <v>19</v>
      </c>
      <c r="B23" s="6" t="s">
        <v>61</v>
      </c>
      <c r="C23" s="16" t="s">
        <v>71</v>
      </c>
      <c r="D23" s="6" t="s">
        <v>19</v>
      </c>
      <c r="E23" s="6" t="s">
        <v>37</v>
      </c>
      <c r="F23" s="21">
        <v>43686</v>
      </c>
      <c r="G23" s="13">
        <v>1</v>
      </c>
      <c r="H23" s="7" t="s">
        <v>21</v>
      </c>
      <c r="I23" s="17">
        <v>43685</v>
      </c>
      <c r="J23" s="17">
        <v>43685</v>
      </c>
      <c r="K23" s="22">
        <v>43685</v>
      </c>
      <c r="L23" s="26">
        <v>1107787</v>
      </c>
      <c r="M23" s="8">
        <v>1107625.07</v>
      </c>
      <c r="N23" s="9">
        <v>99.985382880000003</v>
      </c>
      <c r="O23" s="11">
        <v>5.3360278399999996E-2</v>
      </c>
      <c r="P23" s="4" t="s">
        <v>17</v>
      </c>
    </row>
    <row r="24" spans="1:16" x14ac:dyDescent="0.25">
      <c r="A24" s="16">
        <v>20</v>
      </c>
      <c r="B24" s="6" t="s">
        <v>61</v>
      </c>
      <c r="C24" s="16" t="s">
        <v>71</v>
      </c>
      <c r="D24" s="6" t="s">
        <v>19</v>
      </c>
      <c r="E24" s="6" t="s">
        <v>38</v>
      </c>
      <c r="F24" s="21">
        <v>43686</v>
      </c>
      <c r="G24" s="13">
        <v>1</v>
      </c>
      <c r="H24" s="7" t="s">
        <v>21</v>
      </c>
      <c r="I24" s="17">
        <v>43685</v>
      </c>
      <c r="J24" s="17">
        <v>43685</v>
      </c>
      <c r="K24" s="22">
        <v>43685</v>
      </c>
      <c r="L24" s="26">
        <v>62552416</v>
      </c>
      <c r="M24" s="8">
        <v>62543272.640000001</v>
      </c>
      <c r="N24" s="9">
        <v>99.985382880000003</v>
      </c>
      <c r="O24" s="11">
        <v>5.3360278399999996E-2</v>
      </c>
      <c r="P24" s="4" t="s">
        <v>17</v>
      </c>
    </row>
    <row r="25" spans="1:16" x14ac:dyDescent="0.25">
      <c r="A25" s="16">
        <v>21</v>
      </c>
      <c r="B25" s="6" t="s">
        <v>61</v>
      </c>
      <c r="C25" s="16" t="s">
        <v>71</v>
      </c>
      <c r="D25" s="6" t="s">
        <v>19</v>
      </c>
      <c r="E25" s="6" t="s">
        <v>39</v>
      </c>
      <c r="F25" s="21">
        <v>43686</v>
      </c>
      <c r="G25" s="13">
        <v>1</v>
      </c>
      <c r="H25" s="7" t="s">
        <v>21</v>
      </c>
      <c r="I25" s="17">
        <v>43685</v>
      </c>
      <c r="J25" s="17">
        <v>43685</v>
      </c>
      <c r="K25" s="22">
        <v>43685</v>
      </c>
      <c r="L25" s="26">
        <v>103842846</v>
      </c>
      <c r="M25" s="8">
        <v>103827667.17</v>
      </c>
      <c r="N25" s="9">
        <v>99.985382880000003</v>
      </c>
      <c r="O25" s="11">
        <v>5.3360278399999996E-2</v>
      </c>
      <c r="P25" s="4" t="s">
        <v>17</v>
      </c>
    </row>
    <row r="26" spans="1:16" x14ac:dyDescent="0.25">
      <c r="A26" s="16">
        <v>22</v>
      </c>
      <c r="B26" s="6" t="s">
        <v>61</v>
      </c>
      <c r="C26" s="16" t="s">
        <v>71</v>
      </c>
      <c r="D26" s="6" t="s">
        <v>19</v>
      </c>
      <c r="E26" s="6" t="s">
        <v>40</v>
      </c>
      <c r="F26" s="21">
        <v>43686</v>
      </c>
      <c r="G26" s="13">
        <v>1</v>
      </c>
      <c r="H26" s="7" t="s">
        <v>21</v>
      </c>
      <c r="I26" s="17">
        <v>43685</v>
      </c>
      <c r="J26" s="17">
        <v>43685</v>
      </c>
      <c r="K26" s="22">
        <v>43685</v>
      </c>
      <c r="L26" s="26">
        <v>28731291</v>
      </c>
      <c r="M26" s="8">
        <v>28727091.309999999</v>
      </c>
      <c r="N26" s="9">
        <v>99.985382880000003</v>
      </c>
      <c r="O26" s="11">
        <v>5.3360278399999996E-2</v>
      </c>
      <c r="P26" s="4" t="s">
        <v>17</v>
      </c>
    </row>
    <row r="27" spans="1:16" x14ac:dyDescent="0.25">
      <c r="A27" s="16">
        <v>23</v>
      </c>
      <c r="B27" s="6" t="s">
        <v>61</v>
      </c>
      <c r="C27" s="16" t="s">
        <v>71</v>
      </c>
      <c r="D27" s="6" t="s">
        <v>19</v>
      </c>
      <c r="E27" s="6" t="s">
        <v>41</v>
      </c>
      <c r="F27" s="21">
        <v>43686</v>
      </c>
      <c r="G27" s="13">
        <v>1</v>
      </c>
      <c r="H27" s="7" t="s">
        <v>21</v>
      </c>
      <c r="I27" s="17">
        <v>43685</v>
      </c>
      <c r="J27" s="17">
        <v>43685</v>
      </c>
      <c r="K27" s="22">
        <v>43685</v>
      </c>
      <c r="L27" s="26">
        <v>204078432</v>
      </c>
      <c r="M27" s="8">
        <v>204048601.61000001</v>
      </c>
      <c r="N27" s="9">
        <v>99.985382880000003</v>
      </c>
      <c r="O27" s="11">
        <v>5.3360278399999996E-2</v>
      </c>
      <c r="P27" s="4" t="s">
        <v>17</v>
      </c>
    </row>
    <row r="28" spans="1:16" x14ac:dyDescent="0.25">
      <c r="A28" s="16">
        <v>24</v>
      </c>
      <c r="B28" s="6" t="s">
        <v>61</v>
      </c>
      <c r="C28" s="16" t="s">
        <v>71</v>
      </c>
      <c r="D28" s="6" t="s">
        <v>19</v>
      </c>
      <c r="E28" s="6" t="s">
        <v>42</v>
      </c>
      <c r="F28" s="21">
        <v>43686</v>
      </c>
      <c r="G28" s="13">
        <v>1</v>
      </c>
      <c r="H28" s="7" t="s">
        <v>21</v>
      </c>
      <c r="I28" s="17">
        <v>43685</v>
      </c>
      <c r="J28" s="17">
        <v>43685</v>
      </c>
      <c r="K28" s="22">
        <v>43685</v>
      </c>
      <c r="L28" s="26">
        <v>6446135</v>
      </c>
      <c r="M28" s="8">
        <v>6445192.7599999998</v>
      </c>
      <c r="N28" s="9">
        <v>99.985382880000003</v>
      </c>
      <c r="O28" s="11">
        <v>5.3360278399999996E-2</v>
      </c>
      <c r="P28" s="4" t="s">
        <v>17</v>
      </c>
    </row>
    <row r="29" spans="1:16" x14ac:dyDescent="0.25">
      <c r="A29" s="16">
        <v>25</v>
      </c>
      <c r="B29" s="6" t="s">
        <v>61</v>
      </c>
      <c r="C29" s="16" t="s">
        <v>71</v>
      </c>
      <c r="D29" s="6" t="s">
        <v>19</v>
      </c>
      <c r="E29" s="6" t="s">
        <v>43</v>
      </c>
      <c r="F29" s="21">
        <v>43686</v>
      </c>
      <c r="G29" s="13">
        <v>1</v>
      </c>
      <c r="H29" s="7" t="s">
        <v>21</v>
      </c>
      <c r="I29" s="17">
        <v>43685</v>
      </c>
      <c r="J29" s="17">
        <v>43685</v>
      </c>
      <c r="K29" s="22">
        <v>43685</v>
      </c>
      <c r="L29" s="26">
        <v>450956035</v>
      </c>
      <c r="M29" s="8">
        <v>450890118.22000003</v>
      </c>
      <c r="N29" s="9">
        <v>99.985382880000003</v>
      </c>
      <c r="O29" s="11">
        <v>5.3360278399999996E-2</v>
      </c>
      <c r="P29" s="4" t="s">
        <v>17</v>
      </c>
    </row>
    <row r="30" spans="1:16" x14ac:dyDescent="0.25">
      <c r="A30" s="16">
        <v>26</v>
      </c>
      <c r="B30" s="6" t="s">
        <v>53</v>
      </c>
      <c r="C30" s="6" t="s">
        <v>54</v>
      </c>
      <c r="D30" s="6" t="s">
        <v>19</v>
      </c>
      <c r="E30" s="6" t="s">
        <v>34</v>
      </c>
      <c r="F30" s="21">
        <v>43721</v>
      </c>
      <c r="G30" s="13">
        <v>36</v>
      </c>
      <c r="H30" s="7" t="s">
        <v>21</v>
      </c>
      <c r="I30" s="17">
        <v>43685</v>
      </c>
      <c r="J30" s="17">
        <v>43685</v>
      </c>
      <c r="K30" s="22">
        <v>43685</v>
      </c>
      <c r="L30" s="26">
        <v>1000000</v>
      </c>
      <c r="M30" s="8">
        <v>99437100</v>
      </c>
      <c r="N30" s="9">
        <v>99.437100000000001</v>
      </c>
      <c r="O30" s="11">
        <v>5.7394879999999995E-2</v>
      </c>
      <c r="P30" s="4" t="s">
        <v>17</v>
      </c>
    </row>
    <row r="31" spans="1:16" x14ac:dyDescent="0.25">
      <c r="A31" s="16">
        <v>27</v>
      </c>
      <c r="B31" s="6" t="s">
        <v>53</v>
      </c>
      <c r="C31" s="6" t="s">
        <v>54</v>
      </c>
      <c r="D31" s="6" t="s">
        <v>19</v>
      </c>
      <c r="E31" s="6" t="s">
        <v>43</v>
      </c>
      <c r="F31" s="21">
        <v>43721</v>
      </c>
      <c r="G31" s="13">
        <v>36</v>
      </c>
      <c r="H31" s="7" t="s">
        <v>21</v>
      </c>
      <c r="I31" s="17">
        <v>43685</v>
      </c>
      <c r="J31" s="17">
        <v>43685</v>
      </c>
      <c r="K31" s="22">
        <v>43685</v>
      </c>
      <c r="L31" s="26">
        <v>1000000</v>
      </c>
      <c r="M31" s="8">
        <v>99437100</v>
      </c>
      <c r="N31" s="9">
        <v>99.437100000000001</v>
      </c>
      <c r="O31" s="11">
        <v>5.7394879999999995E-2</v>
      </c>
      <c r="P31" s="4" t="s">
        <v>17</v>
      </c>
    </row>
    <row r="32" spans="1:16" x14ac:dyDescent="0.25">
      <c r="A32" s="16">
        <v>28</v>
      </c>
      <c r="B32" s="6" t="s">
        <v>62</v>
      </c>
      <c r="C32" s="6" t="s">
        <v>63</v>
      </c>
      <c r="D32" s="6" t="s">
        <v>19</v>
      </c>
      <c r="E32" s="6" t="s">
        <v>43</v>
      </c>
      <c r="F32" s="21">
        <v>43896</v>
      </c>
      <c r="G32" s="13">
        <v>211</v>
      </c>
      <c r="H32" s="7" t="s">
        <v>21</v>
      </c>
      <c r="I32" s="17">
        <v>43685</v>
      </c>
      <c r="J32" s="17">
        <v>43685</v>
      </c>
      <c r="K32" s="22">
        <v>43685</v>
      </c>
      <c r="L32" s="26">
        <v>2500000</v>
      </c>
      <c r="M32" s="8">
        <v>241747500</v>
      </c>
      <c r="N32" s="9">
        <v>96.696399999999997</v>
      </c>
      <c r="O32" s="11">
        <v>5.9261929999999997E-2</v>
      </c>
      <c r="P32" s="4" t="s">
        <v>17</v>
      </c>
    </row>
    <row r="33" spans="1:16" x14ac:dyDescent="0.25">
      <c r="A33" s="33">
        <v>29</v>
      </c>
      <c r="B33" s="6" t="s">
        <v>64</v>
      </c>
      <c r="C33" s="6" t="s">
        <v>65</v>
      </c>
      <c r="D33" s="6" t="s">
        <v>19</v>
      </c>
      <c r="E33" s="6" t="s">
        <v>43</v>
      </c>
      <c r="F33" s="21">
        <v>43896</v>
      </c>
      <c r="G33" s="13">
        <v>211</v>
      </c>
      <c r="H33" s="7" t="s">
        <v>21</v>
      </c>
      <c r="I33" s="34">
        <v>43685</v>
      </c>
      <c r="J33" s="34">
        <v>43685</v>
      </c>
      <c r="K33" s="22">
        <v>43685</v>
      </c>
      <c r="L33" s="26">
        <v>2500000</v>
      </c>
      <c r="M33" s="8">
        <v>241626000</v>
      </c>
      <c r="N33" s="9">
        <v>96.647800000000004</v>
      </c>
      <c r="O33" s="11">
        <v>6.0163979999999999E-2</v>
      </c>
      <c r="P33" s="4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F8" workbookViewId="0">
      <selection activeCell="H17" sqref="H17"/>
    </sheetView>
  </sheetViews>
  <sheetFormatPr defaultRowHeight="15" x14ac:dyDescent="0.25"/>
  <cols>
    <col min="1" max="1" width="5.140625" customWidth="1"/>
    <col min="2" max="2" width="19.85546875" bestFit="1" customWidth="1"/>
    <col min="3" max="3" width="14.4257812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19"/>
      <c r="G1" s="15"/>
      <c r="H1" s="1"/>
      <c r="I1" s="1"/>
      <c r="J1" s="1"/>
      <c r="K1" s="19"/>
      <c r="L1" s="24"/>
      <c r="M1" s="23"/>
      <c r="N1" s="28"/>
      <c r="O1" s="31"/>
      <c r="P1" s="1"/>
    </row>
    <row r="2" spans="1:16" x14ac:dyDescent="0.25">
      <c r="A2" s="1"/>
      <c r="B2" s="1"/>
      <c r="C2" s="1"/>
      <c r="D2" s="2"/>
      <c r="E2" s="1"/>
      <c r="F2" s="19"/>
      <c r="G2" s="15"/>
      <c r="H2" s="1"/>
      <c r="I2" s="1"/>
      <c r="J2" s="1"/>
      <c r="K2" s="19"/>
      <c r="L2" s="24"/>
      <c r="M2" s="23"/>
      <c r="N2" s="28"/>
      <c r="O2" s="31"/>
      <c r="P2" s="1"/>
    </row>
    <row r="3" spans="1:16" x14ac:dyDescent="0.25">
      <c r="A3" s="1" t="s">
        <v>0</v>
      </c>
      <c r="B3" s="1"/>
      <c r="C3" s="1"/>
      <c r="D3" s="2"/>
      <c r="E3" s="1"/>
      <c r="F3" s="19">
        <f>+'08-08-2019'!F3+1</f>
        <v>43686</v>
      </c>
      <c r="G3" s="15"/>
      <c r="H3" s="1"/>
      <c r="I3" s="1"/>
      <c r="J3" s="1"/>
      <c r="K3" s="19"/>
      <c r="L3" s="24"/>
      <c r="M3" s="23"/>
      <c r="N3" s="28"/>
      <c r="O3" s="31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0" t="s">
        <v>6</v>
      </c>
      <c r="G4" s="14" t="s">
        <v>7</v>
      </c>
      <c r="H4" s="3" t="s">
        <v>8</v>
      </c>
      <c r="I4" s="3" t="s">
        <v>9</v>
      </c>
      <c r="J4" s="3" t="s">
        <v>10</v>
      </c>
      <c r="K4" s="20" t="s">
        <v>11</v>
      </c>
      <c r="L4" s="25" t="s">
        <v>12</v>
      </c>
      <c r="M4" s="5" t="s">
        <v>13</v>
      </c>
      <c r="N4" s="29" t="s">
        <v>14</v>
      </c>
      <c r="O4" s="32" t="s">
        <v>15</v>
      </c>
      <c r="P4" s="3" t="s">
        <v>16</v>
      </c>
    </row>
    <row r="5" spans="1:16" x14ac:dyDescent="0.25">
      <c r="A5" s="16">
        <v>1</v>
      </c>
      <c r="B5" s="16" t="s">
        <v>66</v>
      </c>
      <c r="C5" s="16" t="s">
        <v>67</v>
      </c>
      <c r="D5" s="16" t="s">
        <v>19</v>
      </c>
      <c r="E5" s="16" t="s">
        <v>23</v>
      </c>
      <c r="F5" s="17">
        <v>44760</v>
      </c>
      <c r="G5" s="16">
        <v>1074</v>
      </c>
      <c r="H5" s="16" t="s">
        <v>46</v>
      </c>
      <c r="I5" s="17">
        <v>43685</v>
      </c>
      <c r="J5" s="17">
        <v>43685</v>
      </c>
      <c r="K5" s="17">
        <v>43686</v>
      </c>
      <c r="L5" s="18">
        <v>300000</v>
      </c>
      <c r="M5" s="27">
        <v>30351738.030000001</v>
      </c>
      <c r="N5" s="30">
        <v>100.70440000000001</v>
      </c>
      <c r="O5" s="32">
        <v>7.5800000000000006E-2</v>
      </c>
      <c r="P5" s="4" t="s">
        <v>17</v>
      </c>
    </row>
    <row r="6" spans="1:16" x14ac:dyDescent="0.25">
      <c r="A6" s="16">
        <v>2</v>
      </c>
      <c r="B6" s="16" t="s">
        <v>66</v>
      </c>
      <c r="C6" s="16" t="s">
        <v>67</v>
      </c>
      <c r="D6" s="16" t="s">
        <v>19</v>
      </c>
      <c r="E6" s="16" t="s">
        <v>43</v>
      </c>
      <c r="F6" s="17">
        <v>44760</v>
      </c>
      <c r="G6" s="16">
        <v>1074</v>
      </c>
      <c r="H6" s="16" t="s">
        <v>46</v>
      </c>
      <c r="I6" s="17">
        <v>43685</v>
      </c>
      <c r="J6" s="17">
        <v>43685</v>
      </c>
      <c r="K6" s="17">
        <v>43686</v>
      </c>
      <c r="L6" s="18">
        <v>700000</v>
      </c>
      <c r="M6" s="27">
        <v>70820722.079999998</v>
      </c>
      <c r="N6" s="30">
        <v>100.70440000000001</v>
      </c>
      <c r="O6" s="32">
        <v>7.5800000000000006E-2</v>
      </c>
      <c r="P6" s="4" t="s">
        <v>17</v>
      </c>
    </row>
    <row r="7" spans="1:16" x14ac:dyDescent="0.25">
      <c r="A7" s="16">
        <v>3</v>
      </c>
      <c r="B7" s="16" t="s">
        <v>68</v>
      </c>
      <c r="C7" s="16" t="s">
        <v>71</v>
      </c>
      <c r="D7" s="16" t="s">
        <v>19</v>
      </c>
      <c r="E7" s="16" t="s">
        <v>20</v>
      </c>
      <c r="F7" s="17">
        <v>43690</v>
      </c>
      <c r="G7" s="16">
        <v>4</v>
      </c>
      <c r="H7" s="16" t="s">
        <v>21</v>
      </c>
      <c r="I7" s="17">
        <v>43686</v>
      </c>
      <c r="J7" s="17">
        <v>43686</v>
      </c>
      <c r="K7" s="17">
        <v>43686</v>
      </c>
      <c r="L7" s="18">
        <v>196100977</v>
      </c>
      <c r="M7" s="27">
        <v>195985440.94999999</v>
      </c>
      <c r="N7" s="30">
        <v>99.941083390000003</v>
      </c>
      <c r="O7" s="32">
        <v>5.3793095199999995E-2</v>
      </c>
      <c r="P7" s="12" t="s">
        <v>17</v>
      </c>
    </row>
    <row r="8" spans="1:16" x14ac:dyDescent="0.25">
      <c r="A8" s="16">
        <v>4</v>
      </c>
      <c r="B8" s="16" t="s">
        <v>68</v>
      </c>
      <c r="C8" s="16" t="s">
        <v>71</v>
      </c>
      <c r="D8" s="16" t="s">
        <v>19</v>
      </c>
      <c r="E8" s="16" t="s">
        <v>22</v>
      </c>
      <c r="F8" s="17">
        <v>43690</v>
      </c>
      <c r="G8" s="16">
        <v>4</v>
      </c>
      <c r="H8" s="16" t="s">
        <v>21</v>
      </c>
      <c r="I8" s="17">
        <v>43686</v>
      </c>
      <c r="J8" s="17">
        <v>43686</v>
      </c>
      <c r="K8" s="17">
        <v>43686</v>
      </c>
      <c r="L8" s="18">
        <v>3740614</v>
      </c>
      <c r="M8" s="27">
        <v>3738410.16</v>
      </c>
      <c r="N8" s="30">
        <v>99.941083390000003</v>
      </c>
      <c r="O8" s="32">
        <v>5.3793095199999995E-2</v>
      </c>
      <c r="P8" s="4" t="s">
        <v>17</v>
      </c>
    </row>
    <row r="9" spans="1:16" x14ac:dyDescent="0.25">
      <c r="A9" s="16">
        <v>5</v>
      </c>
      <c r="B9" s="16" t="s">
        <v>68</v>
      </c>
      <c r="C9" s="16" t="s">
        <v>71</v>
      </c>
      <c r="D9" s="16" t="s">
        <v>19</v>
      </c>
      <c r="E9" s="16" t="s">
        <v>23</v>
      </c>
      <c r="F9" s="17">
        <v>43690</v>
      </c>
      <c r="G9" s="16">
        <v>4</v>
      </c>
      <c r="H9" s="16" t="s">
        <v>21</v>
      </c>
      <c r="I9" s="17">
        <v>43686</v>
      </c>
      <c r="J9" s="17">
        <v>43686</v>
      </c>
      <c r="K9" s="17">
        <v>43686</v>
      </c>
      <c r="L9" s="18">
        <v>72529623</v>
      </c>
      <c r="M9" s="27">
        <v>72486891</v>
      </c>
      <c r="N9" s="30">
        <v>99.941083390000003</v>
      </c>
      <c r="O9" s="32">
        <v>5.3793095199999995E-2</v>
      </c>
      <c r="P9" s="4" t="s">
        <v>17</v>
      </c>
    </row>
    <row r="10" spans="1:16" x14ac:dyDescent="0.25">
      <c r="A10" s="16">
        <v>6</v>
      </c>
      <c r="B10" s="16" t="s">
        <v>68</v>
      </c>
      <c r="C10" s="16" t="s">
        <v>71</v>
      </c>
      <c r="D10" s="16" t="s">
        <v>19</v>
      </c>
      <c r="E10" s="16" t="s">
        <v>24</v>
      </c>
      <c r="F10" s="17">
        <v>43690</v>
      </c>
      <c r="G10" s="16">
        <v>4</v>
      </c>
      <c r="H10" s="16" t="s">
        <v>21</v>
      </c>
      <c r="I10" s="17">
        <v>43686</v>
      </c>
      <c r="J10" s="17">
        <v>43686</v>
      </c>
      <c r="K10" s="17">
        <v>43686</v>
      </c>
      <c r="L10" s="18">
        <v>218016112</v>
      </c>
      <c r="M10" s="27">
        <v>217887664.30000001</v>
      </c>
      <c r="N10" s="30">
        <v>99.941083390000003</v>
      </c>
      <c r="O10" s="32">
        <v>5.3793095199999995E-2</v>
      </c>
      <c r="P10" s="4" t="s">
        <v>17</v>
      </c>
    </row>
    <row r="11" spans="1:16" x14ac:dyDescent="0.25">
      <c r="A11" s="16">
        <v>7</v>
      </c>
      <c r="B11" s="16" t="s">
        <v>68</v>
      </c>
      <c r="C11" s="16" t="s">
        <v>71</v>
      </c>
      <c r="D11" s="16" t="s">
        <v>19</v>
      </c>
      <c r="E11" s="16" t="s">
        <v>25</v>
      </c>
      <c r="F11" s="17">
        <v>43690</v>
      </c>
      <c r="G11" s="16">
        <v>4</v>
      </c>
      <c r="H11" s="16" t="s">
        <v>21</v>
      </c>
      <c r="I11" s="17">
        <v>43686</v>
      </c>
      <c r="J11" s="17">
        <v>43686</v>
      </c>
      <c r="K11" s="17">
        <v>43686</v>
      </c>
      <c r="L11" s="18">
        <v>163043069</v>
      </c>
      <c r="M11" s="27">
        <v>162947009.55000001</v>
      </c>
      <c r="N11" s="30">
        <v>99.941083390000003</v>
      </c>
      <c r="O11" s="32">
        <v>5.3793095199999995E-2</v>
      </c>
      <c r="P11" s="4" t="s">
        <v>17</v>
      </c>
    </row>
    <row r="12" spans="1:16" x14ac:dyDescent="0.25">
      <c r="A12" s="16">
        <v>8</v>
      </c>
      <c r="B12" s="6" t="s">
        <v>68</v>
      </c>
      <c r="C12" s="16" t="s">
        <v>71</v>
      </c>
      <c r="D12" s="6" t="s">
        <v>19</v>
      </c>
      <c r="E12" s="6" t="s">
        <v>26</v>
      </c>
      <c r="F12" s="21">
        <v>43690</v>
      </c>
      <c r="G12" s="13">
        <v>4</v>
      </c>
      <c r="H12" s="7" t="s">
        <v>21</v>
      </c>
      <c r="I12" s="17">
        <v>43686</v>
      </c>
      <c r="J12" s="17">
        <v>43686</v>
      </c>
      <c r="K12" s="22">
        <v>43686</v>
      </c>
      <c r="L12" s="26">
        <v>35707774</v>
      </c>
      <c r="M12" s="8">
        <v>35686736.189999998</v>
      </c>
      <c r="N12" s="9">
        <v>99.941083390000003</v>
      </c>
      <c r="O12" s="11">
        <v>5.3793095199999995E-2</v>
      </c>
      <c r="P12" s="4" t="s">
        <v>17</v>
      </c>
    </row>
    <row r="13" spans="1:16" x14ac:dyDescent="0.25">
      <c r="A13" s="16">
        <v>9</v>
      </c>
      <c r="B13" s="6" t="s">
        <v>68</v>
      </c>
      <c r="C13" s="16" t="s">
        <v>71</v>
      </c>
      <c r="D13" s="6" t="s">
        <v>19</v>
      </c>
      <c r="E13" s="6" t="s">
        <v>27</v>
      </c>
      <c r="F13" s="21">
        <v>43690</v>
      </c>
      <c r="G13" s="13">
        <v>4</v>
      </c>
      <c r="H13" s="7" t="s">
        <v>21</v>
      </c>
      <c r="I13" s="17">
        <v>43686</v>
      </c>
      <c r="J13" s="17">
        <v>43686</v>
      </c>
      <c r="K13" s="22">
        <v>43686</v>
      </c>
      <c r="L13" s="26">
        <v>56049</v>
      </c>
      <c r="M13" s="8">
        <v>56015.98</v>
      </c>
      <c r="N13" s="9">
        <v>99.941083390000003</v>
      </c>
      <c r="O13" s="11">
        <v>5.3793095199999995E-2</v>
      </c>
      <c r="P13" s="4" t="s">
        <v>17</v>
      </c>
    </row>
    <row r="14" spans="1:16" x14ac:dyDescent="0.25">
      <c r="A14" s="16">
        <v>10</v>
      </c>
      <c r="B14" s="6" t="s">
        <v>68</v>
      </c>
      <c r="C14" s="16" t="s">
        <v>71</v>
      </c>
      <c r="D14" s="6" t="s">
        <v>19</v>
      </c>
      <c r="E14" s="6" t="s">
        <v>28</v>
      </c>
      <c r="F14" s="21">
        <v>43690</v>
      </c>
      <c r="G14" s="13">
        <v>4</v>
      </c>
      <c r="H14" s="7" t="s">
        <v>21</v>
      </c>
      <c r="I14" s="17">
        <v>43686</v>
      </c>
      <c r="J14" s="17">
        <v>43686</v>
      </c>
      <c r="K14" s="22">
        <v>43686</v>
      </c>
      <c r="L14" s="26">
        <v>34862252</v>
      </c>
      <c r="M14" s="8">
        <v>34841712.340000004</v>
      </c>
      <c r="N14" s="9">
        <v>99.941083390000003</v>
      </c>
      <c r="O14" s="11">
        <v>5.3793095199999995E-2</v>
      </c>
      <c r="P14" s="4" t="s">
        <v>17</v>
      </c>
    </row>
    <row r="15" spans="1:16" x14ac:dyDescent="0.25">
      <c r="A15" s="16">
        <v>11</v>
      </c>
      <c r="B15" s="6" t="s">
        <v>68</v>
      </c>
      <c r="C15" s="16" t="s">
        <v>71</v>
      </c>
      <c r="D15" s="6" t="s">
        <v>19</v>
      </c>
      <c r="E15" s="6" t="s">
        <v>29</v>
      </c>
      <c r="F15" s="21">
        <v>43690</v>
      </c>
      <c r="G15" s="13">
        <v>4</v>
      </c>
      <c r="H15" s="7" t="s">
        <v>21</v>
      </c>
      <c r="I15" s="17">
        <v>43686</v>
      </c>
      <c r="J15" s="17">
        <v>43686</v>
      </c>
      <c r="K15" s="22">
        <v>43686</v>
      </c>
      <c r="L15" s="26">
        <v>20038284</v>
      </c>
      <c r="M15" s="8">
        <v>20026478.120000001</v>
      </c>
      <c r="N15" s="9">
        <v>99.941083390000003</v>
      </c>
      <c r="O15" s="11">
        <v>5.3793095199999995E-2</v>
      </c>
      <c r="P15" s="4" t="s">
        <v>17</v>
      </c>
    </row>
    <row r="16" spans="1:16" x14ac:dyDescent="0.25">
      <c r="A16" s="16">
        <v>12</v>
      </c>
      <c r="B16" s="6" t="s">
        <v>68</v>
      </c>
      <c r="C16" s="16" t="s">
        <v>71</v>
      </c>
      <c r="D16" s="6" t="s">
        <v>19</v>
      </c>
      <c r="E16" s="6" t="s">
        <v>30</v>
      </c>
      <c r="F16" s="21">
        <v>43690</v>
      </c>
      <c r="G16" s="13">
        <v>4</v>
      </c>
      <c r="H16" s="7" t="s">
        <v>21</v>
      </c>
      <c r="I16" s="17">
        <v>43686</v>
      </c>
      <c r="J16" s="17">
        <v>43686</v>
      </c>
      <c r="K16" s="22">
        <v>43686</v>
      </c>
      <c r="L16" s="26">
        <v>251374591</v>
      </c>
      <c r="M16" s="8">
        <v>251226489.61000001</v>
      </c>
      <c r="N16" s="9">
        <v>99.941083390000003</v>
      </c>
      <c r="O16" s="11">
        <v>5.3793095199999995E-2</v>
      </c>
      <c r="P16" s="4" t="s">
        <v>17</v>
      </c>
    </row>
    <row r="17" spans="1:16" x14ac:dyDescent="0.25">
      <c r="A17" s="16">
        <v>13</v>
      </c>
      <c r="B17" s="6" t="s">
        <v>68</v>
      </c>
      <c r="C17" s="16" t="s">
        <v>71</v>
      </c>
      <c r="D17" s="6" t="s">
        <v>19</v>
      </c>
      <c r="E17" s="6" t="s">
        <v>31</v>
      </c>
      <c r="F17" s="21">
        <v>43690</v>
      </c>
      <c r="G17" s="13">
        <v>4</v>
      </c>
      <c r="H17" s="7" t="s">
        <v>21</v>
      </c>
      <c r="I17" s="17">
        <v>43686</v>
      </c>
      <c r="J17" s="17">
        <v>43686</v>
      </c>
      <c r="K17" s="22">
        <v>43686</v>
      </c>
      <c r="L17" s="26">
        <v>81867068</v>
      </c>
      <c r="M17" s="8">
        <v>81818834.700000003</v>
      </c>
      <c r="N17" s="9">
        <v>99.941083390000003</v>
      </c>
      <c r="O17" s="11">
        <v>5.3793095199999995E-2</v>
      </c>
      <c r="P17" s="4" t="s">
        <v>17</v>
      </c>
    </row>
    <row r="18" spans="1:16" x14ac:dyDescent="0.25">
      <c r="A18" s="16">
        <v>14</v>
      </c>
      <c r="B18" s="6" t="s">
        <v>68</v>
      </c>
      <c r="C18" s="16" t="s">
        <v>71</v>
      </c>
      <c r="D18" s="6" t="s">
        <v>19</v>
      </c>
      <c r="E18" s="6" t="s">
        <v>32</v>
      </c>
      <c r="F18" s="21">
        <v>43690</v>
      </c>
      <c r="G18" s="13">
        <v>4</v>
      </c>
      <c r="H18" s="7" t="s">
        <v>21</v>
      </c>
      <c r="I18" s="17">
        <v>43686</v>
      </c>
      <c r="J18" s="17">
        <v>43686</v>
      </c>
      <c r="K18" s="22">
        <v>43686</v>
      </c>
      <c r="L18" s="26">
        <v>169632438</v>
      </c>
      <c r="M18" s="8">
        <v>169532496.31999999</v>
      </c>
      <c r="N18" s="9">
        <v>99.941083390000003</v>
      </c>
      <c r="O18" s="11">
        <v>5.3793095199999995E-2</v>
      </c>
      <c r="P18" s="4" t="s">
        <v>17</v>
      </c>
    </row>
    <row r="19" spans="1:16" x14ac:dyDescent="0.25">
      <c r="A19" s="16">
        <v>15</v>
      </c>
      <c r="B19" s="6" t="s">
        <v>68</v>
      </c>
      <c r="C19" s="16" t="s">
        <v>71</v>
      </c>
      <c r="D19" s="6" t="s">
        <v>19</v>
      </c>
      <c r="E19" s="6" t="s">
        <v>33</v>
      </c>
      <c r="F19" s="21">
        <v>43690</v>
      </c>
      <c r="G19" s="13">
        <v>4</v>
      </c>
      <c r="H19" s="7" t="s">
        <v>21</v>
      </c>
      <c r="I19" s="17">
        <v>43686</v>
      </c>
      <c r="J19" s="17">
        <v>43686</v>
      </c>
      <c r="K19" s="22">
        <v>43686</v>
      </c>
      <c r="L19" s="26">
        <v>26385475</v>
      </c>
      <c r="M19" s="8">
        <v>26369929.57</v>
      </c>
      <c r="N19" s="9">
        <v>99.941083390000003</v>
      </c>
      <c r="O19" s="11">
        <v>5.3793095199999995E-2</v>
      </c>
      <c r="P19" s="4" t="s">
        <v>17</v>
      </c>
    </row>
    <row r="20" spans="1:16" x14ac:dyDescent="0.25">
      <c r="A20" s="16">
        <v>16</v>
      </c>
      <c r="B20" s="6" t="s">
        <v>68</v>
      </c>
      <c r="C20" s="16" t="s">
        <v>71</v>
      </c>
      <c r="D20" s="6" t="s">
        <v>19</v>
      </c>
      <c r="E20" s="6" t="s">
        <v>34</v>
      </c>
      <c r="F20" s="21">
        <v>43690</v>
      </c>
      <c r="G20" s="13">
        <v>4</v>
      </c>
      <c r="H20" s="7" t="s">
        <v>21</v>
      </c>
      <c r="I20" s="17">
        <v>43686</v>
      </c>
      <c r="J20" s="17">
        <v>43686</v>
      </c>
      <c r="K20" s="22">
        <v>43686</v>
      </c>
      <c r="L20" s="26">
        <v>1364210032</v>
      </c>
      <c r="M20" s="8">
        <v>1363406285.7</v>
      </c>
      <c r="N20" s="9">
        <v>99.941083390000003</v>
      </c>
      <c r="O20" s="11">
        <v>5.3793095199999995E-2</v>
      </c>
      <c r="P20" s="4" t="s">
        <v>17</v>
      </c>
    </row>
    <row r="21" spans="1:16" x14ac:dyDescent="0.25">
      <c r="A21" s="16">
        <v>17</v>
      </c>
      <c r="B21" s="6" t="s">
        <v>68</v>
      </c>
      <c r="C21" s="16" t="s">
        <v>71</v>
      </c>
      <c r="D21" s="6" t="s">
        <v>19</v>
      </c>
      <c r="E21" s="6" t="s">
        <v>35</v>
      </c>
      <c r="F21" s="21">
        <v>43690</v>
      </c>
      <c r="G21" s="13">
        <v>4</v>
      </c>
      <c r="H21" s="7" t="s">
        <v>21</v>
      </c>
      <c r="I21" s="17">
        <v>43686</v>
      </c>
      <c r="J21" s="17">
        <v>43686</v>
      </c>
      <c r="K21" s="22">
        <v>43686</v>
      </c>
      <c r="L21" s="26">
        <v>174527127</v>
      </c>
      <c r="M21" s="8">
        <v>174424301.53</v>
      </c>
      <c r="N21" s="9">
        <v>99.941083390000003</v>
      </c>
      <c r="O21" s="11">
        <v>5.3793095199999995E-2</v>
      </c>
      <c r="P21" s="4" t="s">
        <v>17</v>
      </c>
    </row>
    <row r="22" spans="1:16" x14ac:dyDescent="0.25">
      <c r="A22" s="16">
        <v>18</v>
      </c>
      <c r="B22" s="6" t="s">
        <v>68</v>
      </c>
      <c r="C22" s="16" t="s">
        <v>71</v>
      </c>
      <c r="D22" s="6" t="s">
        <v>19</v>
      </c>
      <c r="E22" s="6" t="s">
        <v>36</v>
      </c>
      <c r="F22" s="21">
        <v>43690</v>
      </c>
      <c r="G22" s="13">
        <v>4</v>
      </c>
      <c r="H22" s="7" t="s">
        <v>21</v>
      </c>
      <c r="I22" s="17">
        <v>43686</v>
      </c>
      <c r="J22" s="17">
        <v>43686</v>
      </c>
      <c r="K22" s="22">
        <v>43686</v>
      </c>
      <c r="L22" s="26">
        <v>8033041</v>
      </c>
      <c r="M22" s="8">
        <v>8028308.2000000002</v>
      </c>
      <c r="N22" s="9">
        <v>99.941083390000003</v>
      </c>
      <c r="O22" s="11">
        <v>5.3793095199999995E-2</v>
      </c>
      <c r="P22" s="4" t="s">
        <v>17</v>
      </c>
    </row>
    <row r="23" spans="1:16" x14ac:dyDescent="0.25">
      <c r="A23" s="16">
        <v>19</v>
      </c>
      <c r="B23" s="6" t="s">
        <v>68</v>
      </c>
      <c r="C23" s="16" t="s">
        <v>71</v>
      </c>
      <c r="D23" s="6" t="s">
        <v>19</v>
      </c>
      <c r="E23" s="6" t="s">
        <v>37</v>
      </c>
      <c r="F23" s="21">
        <v>43690</v>
      </c>
      <c r="G23" s="13">
        <v>4</v>
      </c>
      <c r="H23" s="7" t="s">
        <v>21</v>
      </c>
      <c r="I23" s="17">
        <v>43686</v>
      </c>
      <c r="J23" s="17">
        <v>43686</v>
      </c>
      <c r="K23" s="22">
        <v>43686</v>
      </c>
      <c r="L23" s="26">
        <v>942661</v>
      </c>
      <c r="M23" s="8">
        <v>942105.62</v>
      </c>
      <c r="N23" s="9">
        <v>99.941083390000003</v>
      </c>
      <c r="O23" s="11">
        <v>5.3793095199999995E-2</v>
      </c>
      <c r="P23" s="4" t="s">
        <v>17</v>
      </c>
    </row>
    <row r="24" spans="1:16" x14ac:dyDescent="0.25">
      <c r="A24" s="16">
        <v>20</v>
      </c>
      <c r="B24" s="6" t="s">
        <v>68</v>
      </c>
      <c r="C24" s="16" t="s">
        <v>71</v>
      </c>
      <c r="D24" s="6" t="s">
        <v>19</v>
      </c>
      <c r="E24" s="6" t="s">
        <v>38</v>
      </c>
      <c r="F24" s="21">
        <v>43690</v>
      </c>
      <c r="G24" s="13">
        <v>4</v>
      </c>
      <c r="H24" s="7" t="s">
        <v>21</v>
      </c>
      <c r="I24" s="17">
        <v>43686</v>
      </c>
      <c r="J24" s="17">
        <v>43686</v>
      </c>
      <c r="K24" s="22">
        <v>43686</v>
      </c>
      <c r="L24" s="26">
        <v>59424437</v>
      </c>
      <c r="M24" s="8">
        <v>59389426.140000001</v>
      </c>
      <c r="N24" s="9">
        <v>99.941083390000003</v>
      </c>
      <c r="O24" s="11">
        <v>5.3793095199999995E-2</v>
      </c>
      <c r="P24" s="4" t="s">
        <v>17</v>
      </c>
    </row>
    <row r="25" spans="1:16" x14ac:dyDescent="0.25">
      <c r="A25" s="16">
        <v>21</v>
      </c>
      <c r="B25" s="6" t="s">
        <v>68</v>
      </c>
      <c r="C25" s="16" t="s">
        <v>71</v>
      </c>
      <c r="D25" s="6" t="s">
        <v>19</v>
      </c>
      <c r="E25" s="6" t="s">
        <v>39</v>
      </c>
      <c r="F25" s="21">
        <v>43690</v>
      </c>
      <c r="G25" s="13">
        <v>4</v>
      </c>
      <c r="H25" s="7" t="s">
        <v>21</v>
      </c>
      <c r="I25" s="17">
        <v>43686</v>
      </c>
      <c r="J25" s="17">
        <v>43686</v>
      </c>
      <c r="K25" s="22">
        <v>43686</v>
      </c>
      <c r="L25" s="26">
        <v>101309253</v>
      </c>
      <c r="M25" s="8">
        <v>101249565.02</v>
      </c>
      <c r="N25" s="9">
        <v>99.941083390000003</v>
      </c>
      <c r="O25" s="11">
        <v>5.3793095199999995E-2</v>
      </c>
      <c r="P25" s="4" t="s">
        <v>17</v>
      </c>
    </row>
    <row r="26" spans="1:16" x14ac:dyDescent="0.25">
      <c r="A26" s="16">
        <v>22</v>
      </c>
      <c r="B26" s="6" t="s">
        <v>68</v>
      </c>
      <c r="C26" s="16" t="s">
        <v>71</v>
      </c>
      <c r="D26" s="6" t="s">
        <v>19</v>
      </c>
      <c r="E26" s="6" t="s">
        <v>40</v>
      </c>
      <c r="F26" s="21">
        <v>43690</v>
      </c>
      <c r="G26" s="13">
        <v>4</v>
      </c>
      <c r="H26" s="7" t="s">
        <v>21</v>
      </c>
      <c r="I26" s="17">
        <v>43686</v>
      </c>
      <c r="J26" s="17">
        <v>43686</v>
      </c>
      <c r="K26" s="22">
        <v>43686</v>
      </c>
      <c r="L26" s="26">
        <v>28746166</v>
      </c>
      <c r="M26" s="8">
        <v>28729229.73</v>
      </c>
      <c r="N26" s="9">
        <v>99.941083390000003</v>
      </c>
      <c r="O26" s="11">
        <v>5.3793095199999995E-2</v>
      </c>
      <c r="P26" s="4" t="s">
        <v>17</v>
      </c>
    </row>
    <row r="27" spans="1:16" x14ac:dyDescent="0.25">
      <c r="A27" s="16">
        <v>23</v>
      </c>
      <c r="B27" s="6" t="s">
        <v>68</v>
      </c>
      <c r="C27" s="16" t="s">
        <v>71</v>
      </c>
      <c r="D27" s="6" t="s">
        <v>19</v>
      </c>
      <c r="E27" s="6" t="s">
        <v>41</v>
      </c>
      <c r="F27" s="21">
        <v>43690</v>
      </c>
      <c r="G27" s="13">
        <v>4</v>
      </c>
      <c r="H27" s="7" t="s">
        <v>21</v>
      </c>
      <c r="I27" s="17">
        <v>43686</v>
      </c>
      <c r="J27" s="17">
        <v>43686</v>
      </c>
      <c r="K27" s="22">
        <v>43686</v>
      </c>
      <c r="L27" s="26">
        <v>212735839</v>
      </c>
      <c r="M27" s="8">
        <v>212610502.25999999</v>
      </c>
      <c r="N27" s="9">
        <v>99.941083390000003</v>
      </c>
      <c r="O27" s="11">
        <v>5.3793095199999995E-2</v>
      </c>
      <c r="P27" s="4" t="s">
        <v>17</v>
      </c>
    </row>
    <row r="28" spans="1:16" x14ac:dyDescent="0.25">
      <c r="A28" s="16">
        <v>24</v>
      </c>
      <c r="B28" s="6" t="s">
        <v>68</v>
      </c>
      <c r="C28" s="16" t="s">
        <v>71</v>
      </c>
      <c r="D28" s="6" t="s">
        <v>19</v>
      </c>
      <c r="E28" s="6" t="s">
        <v>42</v>
      </c>
      <c r="F28" s="21">
        <v>43690</v>
      </c>
      <c r="G28" s="13">
        <v>4</v>
      </c>
      <c r="H28" s="7" t="s">
        <v>21</v>
      </c>
      <c r="I28" s="17">
        <v>43686</v>
      </c>
      <c r="J28" s="17">
        <v>43686</v>
      </c>
      <c r="K28" s="22">
        <v>43686</v>
      </c>
      <c r="L28" s="26">
        <v>6447078</v>
      </c>
      <c r="M28" s="8">
        <v>6443279.5999999996</v>
      </c>
      <c r="N28" s="9">
        <v>99.941083390000003</v>
      </c>
      <c r="O28" s="11">
        <v>5.3793095199999995E-2</v>
      </c>
      <c r="P28" s="4" t="s">
        <v>17</v>
      </c>
    </row>
    <row r="29" spans="1:16" x14ac:dyDescent="0.25">
      <c r="A29" s="16">
        <v>25</v>
      </c>
      <c r="B29" s="6" t="s">
        <v>68</v>
      </c>
      <c r="C29" s="16" t="s">
        <v>71</v>
      </c>
      <c r="D29" s="6" t="s">
        <v>19</v>
      </c>
      <c r="E29" s="6" t="s">
        <v>43</v>
      </c>
      <c r="F29" s="21">
        <v>43690</v>
      </c>
      <c r="G29" s="13">
        <v>4</v>
      </c>
      <c r="H29" s="7" t="s">
        <v>21</v>
      </c>
      <c r="I29" s="17">
        <v>43686</v>
      </c>
      <c r="J29" s="17">
        <v>43686</v>
      </c>
      <c r="K29" s="22">
        <v>43686</v>
      </c>
      <c r="L29" s="26">
        <v>521270040</v>
      </c>
      <c r="M29" s="8">
        <v>520962925.36000001</v>
      </c>
      <c r="N29" s="9">
        <v>99.941083390000003</v>
      </c>
      <c r="O29" s="11">
        <v>5.3793095199999995E-2</v>
      </c>
      <c r="P29" s="4" t="s">
        <v>17</v>
      </c>
    </row>
    <row r="30" spans="1:16" x14ac:dyDescent="0.25">
      <c r="A30" s="33">
        <v>26</v>
      </c>
      <c r="B30" s="6" t="s">
        <v>69</v>
      </c>
      <c r="C30" s="6" t="s">
        <v>70</v>
      </c>
      <c r="D30" s="6" t="s">
        <v>19</v>
      </c>
      <c r="E30" s="6" t="s">
        <v>34</v>
      </c>
      <c r="F30" s="21">
        <v>43763</v>
      </c>
      <c r="G30" s="13">
        <v>77</v>
      </c>
      <c r="H30" s="7" t="s">
        <v>21</v>
      </c>
      <c r="I30" s="34">
        <v>43686</v>
      </c>
      <c r="J30" s="34">
        <v>43686</v>
      </c>
      <c r="K30" s="22">
        <v>43686</v>
      </c>
      <c r="L30" s="26">
        <v>10000000</v>
      </c>
      <c r="M30" s="8">
        <v>987542000</v>
      </c>
      <c r="N30" s="9">
        <v>98.754199999999997</v>
      </c>
      <c r="O30" s="11">
        <v>5.9799133448659378E-2</v>
      </c>
      <c r="P30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01-08-2019</vt:lpstr>
      <vt:lpstr>02-08-2019</vt:lpstr>
      <vt:lpstr>05-08-2019</vt:lpstr>
      <vt:lpstr>06-08-2019</vt:lpstr>
      <vt:lpstr>07-08-2019</vt:lpstr>
      <vt:lpstr>08-08-2019</vt:lpstr>
      <vt:lpstr>09-08-2019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2019-08-27T13:48:45Z</dcterms:modified>
</cp:coreProperties>
</file>